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autoCompressPictures="0"/>
  <mc:AlternateContent xmlns:mc="http://schemas.openxmlformats.org/markup-compatibility/2006">
    <mc:Choice Requires="x15">
      <x15ac:absPath xmlns:x15ac="http://schemas.microsoft.com/office/spreadsheetml/2010/11/ac" url="D:\2024 Weloc\Weloc-01001\DTP\DE\-content-it-infrastructure-project-management\"/>
    </mc:Choice>
  </mc:AlternateContent>
  <xr:revisionPtr revIDLastSave="0" documentId="13_ncr:1_{4C831483-B9DE-4832-8A29-F2A1DDBF0080}" xr6:coauthVersionLast="47" xr6:coauthVersionMax="47" xr10:uidLastSave="{00000000-0000-0000-0000-000000000000}"/>
  <bookViews>
    <workbookView xWindow="-120" yWindow="-120" windowWidth="29040" windowHeight="15840" tabRatio="500" xr2:uid="{00000000-000D-0000-FFFF-FFFF00000000}"/>
  </bookViews>
  <sheets>
    <sheet name="LEER – Projektplan für IT-Infra" sheetId="9" r:id="rId1"/>
    <sheet name="BEISPIEL – Projektplan für IT-I" sheetId="1" r:id="rId2"/>
    <sheet name="Dropdown-Schlüssel – Nicht lösc" sheetId="7" r:id="rId3"/>
    <sheet name="– Haftungsausschluss –" sheetId="6" r:id="rId4"/>
  </sheets>
  <externalReferences>
    <externalReference r:id="rId5"/>
    <externalReference r:id="rId6"/>
  </externalReferences>
  <definedNames>
    <definedName name="_xlnm.Print_Area" localSheetId="1">'BEISPIEL – Projektplan für IT-I'!$B$1:$H$41</definedName>
    <definedName name="_xlnm.Print_Area" localSheetId="0">'LEER – Projektplan für IT-Infra'!$B$1:$H$41</definedName>
    <definedName name="Priority" localSheetId="2">#REF!</definedName>
    <definedName name="Priority">#REF!</definedName>
    <definedName name="Status" localSheetId="2">'Dropdown-Schlüssel – Nicht lösc'!$D$5:$D$7</definedName>
    <definedName name="Status">#REF!</definedName>
    <definedName name="Type" localSheetId="2">'[1]Risk Assessment &amp; Control'!#REF!</definedName>
    <definedName name="Type">'[2]Maintenance Work Order'!#REF!</definedName>
    <definedName name="YesNo" localSheetId="2">'Dropdown-Schlüssel – Nicht lösc'!$B$5:$B$6</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41" i="9" l="1"/>
  <c r="F40" i="9"/>
  <c r="F39" i="9"/>
  <c r="F38" i="9"/>
  <c r="F37" i="9"/>
  <c r="F36" i="9"/>
  <c r="F35" i="9"/>
  <c r="F34" i="9"/>
  <c r="F33" i="9"/>
  <c r="F32" i="9"/>
  <c r="F31" i="9"/>
  <c r="F30" i="9"/>
  <c r="F29" i="9"/>
  <c r="F28" i="9"/>
  <c r="F27" i="9"/>
  <c r="F26" i="9"/>
  <c r="F25" i="9"/>
  <c r="F24" i="9"/>
  <c r="F23" i="9"/>
  <c r="F22" i="9"/>
  <c r="F21" i="9"/>
  <c r="F20" i="9"/>
  <c r="F19" i="9"/>
  <c r="F18" i="9"/>
  <c r="F17" i="9"/>
  <c r="F16" i="9"/>
  <c r="F15" i="9"/>
  <c r="F14" i="9"/>
  <c r="F13" i="9"/>
  <c r="F12" i="9"/>
  <c r="F11" i="9"/>
  <c r="F10" i="9"/>
  <c r="F9" i="9"/>
  <c r="F8" i="9"/>
  <c r="F7" i="9"/>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alcChain>
</file>

<file path=xl/sharedStrings.xml><?xml version="1.0" encoding="utf-8"?>
<sst xmlns="http://schemas.openxmlformats.org/spreadsheetml/2006/main" count="151" uniqueCount="100">
  <si>
    <t>Vera Bowers</t>
  </si>
  <si>
    <t>Tamika Marshall</t>
  </si>
  <si>
    <t>Suman Shine</t>
  </si>
  <si>
    <t>Sheldon Greene</t>
  </si>
  <si>
    <t>Sasha Petrov</t>
  </si>
  <si>
    <t>Sarah Goodwin</t>
  </si>
  <si>
    <t>Romy Bailey</t>
  </si>
  <si>
    <t>Rolande Baghdasaryan</t>
  </si>
  <si>
    <t>Raghu Prakash</t>
  </si>
  <si>
    <t>Petrus Nishimura</t>
  </si>
  <si>
    <t>Patricia Hall</t>
  </si>
  <si>
    <t>Olivia Carter</t>
  </si>
  <si>
    <t>Mathias Nevin</t>
  </si>
  <si>
    <t>Mateus Tobin</t>
  </si>
  <si>
    <t>Marta Hicks</t>
  </si>
  <si>
    <t>Lori Garcia</t>
  </si>
  <si>
    <t>Leigh Gibbs</t>
  </si>
  <si>
    <t>Lazarus Barros</t>
  </si>
  <si>
    <t>Krista Ahmed</t>
  </si>
  <si>
    <t>Kishore Kramer</t>
  </si>
  <si>
    <t>Kiran Gupta</t>
  </si>
  <si>
    <t>Kelly Smart</t>
  </si>
  <si>
    <t>Kassandra Hoover</t>
  </si>
  <si>
    <t>Karl Peter</t>
  </si>
  <si>
    <t>Jose Price</t>
  </si>
  <si>
    <t>Jonathon Wong</t>
  </si>
  <si>
    <t>Jason Desjardins</t>
  </si>
  <si>
    <t>Jamal King</t>
  </si>
  <si>
    <t>Isocrates Lombardi</t>
  </si>
  <si>
    <t>STATUS</t>
  </si>
  <si>
    <t>PROJEKTPLAN FÜR IT-INFRASTRUKTUR</t>
  </si>
  <si>
    <t>PROJEKTNAME</t>
  </si>
  <si>
    <t>AUFGABENNAME</t>
  </si>
  <si>
    <t>AUFGABENINHABER*IN</t>
  </si>
  <si>
    <t>DAUER in Tagen</t>
  </si>
  <si>
    <t>STARTDATUM</t>
  </si>
  <si>
    <t>ENDDATUM</t>
  </si>
  <si>
    <t>WICHTIGE RESSOURCEN/ZUSÄTZLICHE ANMERKUNGEN</t>
  </si>
  <si>
    <t>Projektumfang Phase</t>
  </si>
  <si>
    <t>Hintergrundinformationen erfassen</t>
  </si>
  <si>
    <t>Hauptpriorität definieren</t>
  </si>
  <si>
    <t xml:space="preserve">Sekundäre Prioritäten definieren </t>
  </si>
  <si>
    <t>Rollen und Verantwortlichkeiten definieren</t>
  </si>
  <si>
    <t xml:space="preserve">Risiko einschätzen </t>
  </si>
  <si>
    <t>Budget definieren</t>
  </si>
  <si>
    <t>Projektplanungsphase</t>
  </si>
  <si>
    <t>Projektzeitplan erstellen</t>
  </si>
  <si>
    <t>Projektzeitplan genehmigen lassen</t>
  </si>
  <si>
    <t>Entwurfsphase</t>
  </si>
  <si>
    <t>Systeminformationen definieren</t>
  </si>
  <si>
    <t>Zusätzliche technische Spezifikationen einholen</t>
  </si>
  <si>
    <t>Definieren, wie das Upgrade voraussichtlich durchgeführt wird</t>
  </si>
  <si>
    <t>Installationsplan erstellen</t>
  </si>
  <si>
    <t>Organisation bei Änderungen und potenziellen Ausfällen alarmieren</t>
  </si>
  <si>
    <t>Build- und Testphase</t>
  </si>
  <si>
    <t xml:space="preserve">Aktualisierte Software erwerben oder erstellen </t>
  </si>
  <si>
    <t>Testplan erstellen</t>
  </si>
  <si>
    <t>Testplan auf einer kleinen Gruppe von Computern ausführen</t>
  </si>
  <si>
    <t>Alle Probleme dokumentieren und erneut testen</t>
  </si>
  <si>
    <t>Implementierungsplan abschließen</t>
  </si>
  <si>
    <t>Bereitstellungsphase</t>
  </si>
  <si>
    <t>Software-Upgrades gemäß Plan installieren</t>
  </si>
  <si>
    <t>Die Testleistung einschließlich etwaiger Bugs oder Probleme dokumentieren</t>
  </si>
  <si>
    <t>Fehler oder Probleme beheben</t>
  </si>
  <si>
    <t>Organisation über den Abschluss informieren</t>
  </si>
  <si>
    <t>Projektabschluss</t>
  </si>
  <si>
    <t>Projektziele und -budget überprüfen</t>
  </si>
  <si>
    <t>Den Gesamterfolg und die gewonnenen Erkenntnisse dokumentieren</t>
  </si>
  <si>
    <t>Projektabschlussmeeting/Huddle mit dem IT-Team durchführen</t>
  </si>
  <si>
    <t>Den laufenden Wartungszeitplan sowie die Rollen und Verantwortlichkeiten definieren</t>
  </si>
  <si>
    <t xml:space="preserve">Wartung fortsetzen </t>
  </si>
  <si>
    <t>HIER KLICKEN ZUR ERSTELLUNG IN SMARTSHEET</t>
  </si>
  <si>
    <t>PROJEKTPLAN FÜR IT-INFRASTRUKTUR mit Beispieldaten</t>
  </si>
  <si>
    <t>Unternehmensbezogene Softwareaktualisierung</t>
  </si>
  <si>
    <t>Abgeschlossen</t>
  </si>
  <si>
    <t>In Bearbeitung</t>
  </si>
  <si>
    <t>Nicht begonnen</t>
  </si>
  <si>
    <t>Überprüfung erforderlich</t>
  </si>
  <si>
    <t>Dokumentieren Sie die wichtigsten Systeme, Programme oder Netzwerke, mit denen Ihr Projekt in Berührung kommen wird, und ergänzen Sie Informationen zu Kompatibilität, Lebensdauer und Einschränkungen.</t>
  </si>
  <si>
    <t>Genehmigt</t>
  </si>
  <si>
    <t>Überfällig</t>
  </si>
  <si>
    <t>Pausiert</t>
  </si>
  <si>
    <t>Die Kosten für die Implementierung und die laufende Wartung berücksichtigen</t>
  </si>
  <si>
    <t>Sicherstellen, dass Sie Zeit und Budget für vorhersehbare Verzögerungen oder laufende Wartungsprüfungen einplanen.</t>
  </si>
  <si>
    <t>Die spezifischen Programme angeben, die Sie aktualisieren werden. </t>
  </si>
  <si>
    <t>Laufende Wartungsarbeiten durchführen.</t>
  </si>
  <si>
    <t>DROPDOWN-SCHLÜSSEL</t>
  </si>
  <si>
    <t>JA / NEIN</t>
  </si>
  <si>
    <t>PRIORITÄT</t>
  </si>
  <si>
    <t>Ja</t>
  </si>
  <si>
    <t>Gering</t>
  </si>
  <si>
    <t>Nein</t>
  </si>
  <si>
    <t>Mittel</t>
  </si>
  <si>
    <t>Hoch</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</si>
  <si>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</si>
  <si>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Listen Sie alle Informationen zu vergleichbaren, bereits durchgeführten Projekten und veralteter Infrastruktur auf, 
die durch dieses Projekt aktualisiert wird.</t>
  </si>
  <si>
    <t>Systeminformationen präsentieren: Betriebssysteme, 
aktuelle Softwareversion(en) und Upgrade-Version(en)</t>
  </si>
  <si>
    <t>Projektumfang definieren: unternehmensweites Upgrade 
und Installation neuer Software auf Rechnern</t>
  </si>
  <si>
    <t>Alle potenziellen Ausfälle oder Systemprobleme angeben, 
die während der Installation auftreten können.</t>
  </si>
  <si>
    <t>Beheben Sie alle anderen Kompatibilitätsprobleme, die Sie 
vor der Aktualisierung der Software angehen müssen.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</si>
</sst>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4"/>
      <color theme="1" tint="0.34998626667073579"/>
      <name val="Century Gothic"/>
      <family val="1"/>
    </font>
    <font>
      <sz val="10"/>
      <color theme="1" tint="0.34998626667073579"/>
      <name val="Century GothiC "/>
    </font>
    <font>
      <sz val="14"/>
      <color theme="1"/>
      <name val="Century GothiC "/>
    </font>
    <font>
      <sz val="12"/>
      <color theme="1"/>
      <name val="Century Gothic"/>
      <family val="1"/>
    </font>
    <font>
      <sz val="12"/>
      <color rgb="FF000000"/>
      <name val="Century Gothic"/>
      <family val="1"/>
    </font>
    <font>
      <sz val="11"/>
      <color theme="1"/>
      <name val="Century Gothic"/>
      <family val="1"/>
    </font>
    <font>
      <sz val="18"/>
      <color theme="1"/>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u/>
      <sz val="22"/>
      <color theme="0"/>
      <name val="Century Gothic"/>
      <family val="2"/>
    </font>
  </fonts>
  <fills count="2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7F9FB"/>
        <bgColor indexed="64"/>
      </patternFill>
    </fill>
    <fill>
      <patternFill patternType="solid">
        <fgColor rgb="FFDFE7FA"/>
        <bgColor indexed="64"/>
      </patternFill>
    </fill>
    <fill>
      <patternFill patternType="solid">
        <fgColor rgb="FFE0F1C6"/>
        <bgColor indexed="64"/>
      </patternFill>
    </fill>
    <fill>
      <patternFill patternType="solid">
        <fgColor rgb="FFB8E5FF"/>
        <bgColor indexed="64"/>
      </patternFill>
    </fill>
    <fill>
      <patternFill patternType="solid">
        <fgColor theme="2" tint="-9.9978637043366805E-2"/>
        <bgColor indexed="64"/>
      </patternFill>
    </fill>
    <fill>
      <patternFill patternType="solid">
        <fgColor rgb="FFDCD9D9"/>
        <bgColor indexed="64"/>
      </patternFill>
    </fill>
    <fill>
      <patternFill patternType="solid">
        <fgColor rgb="FFA2F2EA"/>
        <bgColor indexed="64"/>
      </patternFill>
    </fill>
    <fill>
      <patternFill patternType="solid">
        <fgColor theme="7" tint="0.399975585192419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s>
  <borders count="1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diagonal/>
    </border>
    <border>
      <left style="thin">
        <color theme="0" tint="-0.249977111117893"/>
      </left>
      <right style="medium">
        <color theme="0" tint="-0.249977111117893"/>
      </right>
      <top style="thick">
        <color theme="0" tint="-0.249977111117893"/>
      </top>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style="medium">
        <color theme="0" tint="-0.249977111117893"/>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11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0" borderId="0" xfId="5"/>
    <xf numFmtId="0" fontId="4" fillId="0" borderId="0" xfId="0" applyFont="1"/>
    <xf numFmtId="0" fontId="4" fillId="2" borderId="0" xfId="0" applyFont="1" applyFill="1"/>
    <xf numFmtId="0" fontId="4" fillId="2" borderId="4" xfId="0" applyFont="1" applyFill="1" applyBorder="1" applyAlignment="1">
      <alignment horizontal="left" vertical="center" wrapText="1" indent="1"/>
    </xf>
    <xf numFmtId="0" fontId="8" fillId="2" borderId="0" xfId="0" applyFont="1" applyFill="1" applyAlignment="1">
      <alignment vertical="center"/>
    </xf>
    <xf numFmtId="0" fontId="9" fillId="0" borderId="0" xfId="0" applyFont="1" applyAlignment="1">
      <alignment horizontal="left" vertical="top"/>
    </xf>
    <xf numFmtId="0" fontId="9" fillId="0" borderId="0" xfId="0" applyFont="1" applyAlignment="1">
      <alignment horizontal="center" vertical="top"/>
    </xf>
    <xf numFmtId="1" fontId="5" fillId="2" borderId="1" xfId="0" applyNumberFormat="1" applyFont="1" applyFill="1" applyBorder="1" applyAlignment="1">
      <alignment horizontal="center" vertical="center" readingOrder="1"/>
    </xf>
    <xf numFmtId="1" fontId="4" fillId="0" borderId="1" xfId="0" applyNumberFormat="1" applyFont="1" applyBorder="1" applyAlignment="1">
      <alignment horizontal="center" vertical="center"/>
    </xf>
    <xf numFmtId="1" fontId="4" fillId="2" borderId="1" xfId="0" applyNumberFormat="1" applyFont="1" applyFill="1" applyBorder="1" applyAlignment="1">
      <alignment horizontal="center" vertical="center"/>
    </xf>
    <xf numFmtId="165" fontId="5" fillId="2" borderId="1" xfId="0" applyNumberFormat="1" applyFont="1" applyFill="1" applyBorder="1" applyAlignment="1">
      <alignment horizontal="center" vertical="center" readingOrder="1"/>
    </xf>
    <xf numFmtId="165" fontId="5" fillId="3" borderId="1" xfId="0" applyNumberFormat="1" applyFont="1" applyFill="1" applyBorder="1" applyAlignment="1">
      <alignment horizontal="center" vertical="center" readingOrder="1"/>
    </xf>
    <xf numFmtId="165" fontId="4" fillId="2" borderId="1" xfId="0" applyNumberFormat="1" applyFont="1" applyFill="1" applyBorder="1" applyAlignment="1">
      <alignment horizontal="center" vertical="center"/>
    </xf>
    <xf numFmtId="0" fontId="14" fillId="0" borderId="0" xfId="0" applyFont="1"/>
    <xf numFmtId="0" fontId="15" fillId="0" borderId="0" xfId="0" applyFont="1"/>
    <xf numFmtId="0" fontId="4" fillId="6"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4" fillId="16" borderId="1" xfId="0" applyFont="1" applyFill="1" applyBorder="1" applyAlignment="1">
      <alignment horizontal="left" vertical="center" wrapText="1" indent="1"/>
    </xf>
    <xf numFmtId="0" fontId="4" fillId="17" borderId="1" xfId="0" applyFont="1" applyFill="1" applyBorder="1" applyAlignment="1">
      <alignment horizontal="left" vertical="center" wrapText="1" indent="1"/>
    </xf>
    <xf numFmtId="0" fontId="5" fillId="18" borderId="1" xfId="0" applyFont="1" applyFill="1" applyBorder="1" applyAlignment="1">
      <alignment horizontal="left" vertical="center" indent="1"/>
    </xf>
    <xf numFmtId="0" fontId="5" fillId="19" borderId="1" xfId="0" applyFont="1" applyFill="1" applyBorder="1" applyAlignment="1">
      <alignment horizontal="left" vertical="center" indent="1"/>
    </xf>
    <xf numFmtId="0" fontId="5" fillId="6" borderId="1" xfId="0" applyFont="1" applyFill="1" applyBorder="1" applyAlignment="1">
      <alignment horizontal="center" vertical="center"/>
    </xf>
    <xf numFmtId="0" fontId="5" fillId="20" borderId="1" xfId="0" applyFont="1" applyFill="1" applyBorder="1" applyAlignment="1">
      <alignment horizontal="left" vertical="center" indent="1"/>
    </xf>
    <xf numFmtId="0" fontId="5" fillId="21" borderId="1" xfId="0" applyFont="1" applyFill="1" applyBorder="1" applyAlignment="1">
      <alignment horizontal="center" vertical="center"/>
    </xf>
    <xf numFmtId="0" fontId="16" fillId="6" borderId="3" xfId="0" applyFont="1" applyFill="1" applyBorder="1" applyAlignment="1">
      <alignment horizontal="center" vertical="center" wrapText="1"/>
    </xf>
    <xf numFmtId="0" fontId="17" fillId="2" borderId="0" xfId="0" applyFont="1" applyFill="1" applyAlignment="1">
      <alignment vertical="center"/>
    </xf>
    <xf numFmtId="0" fontId="18" fillId="2" borderId="0" xfId="0" applyFont="1" applyFill="1" applyAlignment="1">
      <alignment vertical="center"/>
    </xf>
    <xf numFmtId="0" fontId="4" fillId="0" borderId="8" xfId="0" applyFont="1" applyBorder="1" applyAlignment="1">
      <alignment horizontal="left" vertical="center" wrapText="1" indent="1"/>
    </xf>
    <xf numFmtId="0" fontId="13" fillId="13" borderId="10" xfId="0" applyFont="1" applyFill="1" applyBorder="1" applyAlignment="1">
      <alignment horizontal="left" vertical="center" wrapText="1" indent="1"/>
    </xf>
    <xf numFmtId="0" fontId="13" fillId="12" borderId="10" xfId="0" applyFont="1" applyFill="1" applyBorder="1" applyAlignment="1">
      <alignment horizontal="left" vertical="center" wrapText="1" indent="1"/>
    </xf>
    <xf numFmtId="0" fontId="13" fillId="12" borderId="10" xfId="0" applyFont="1" applyFill="1" applyBorder="1" applyAlignment="1">
      <alignment horizontal="center" vertical="center" wrapText="1"/>
    </xf>
    <xf numFmtId="0" fontId="13" fillId="12" borderId="11" xfId="0" applyFont="1" applyFill="1" applyBorder="1" applyAlignment="1">
      <alignment horizontal="left" vertical="center" wrapText="1" indent="1"/>
    </xf>
    <xf numFmtId="0" fontId="13" fillId="13" borderId="11" xfId="0" applyFont="1" applyFill="1" applyBorder="1" applyAlignment="1">
      <alignment horizontal="left" vertical="center" wrapText="1" indent="1"/>
    </xf>
    <xf numFmtId="0" fontId="12" fillId="9" borderId="12" xfId="0" applyFont="1" applyFill="1" applyBorder="1" applyAlignment="1">
      <alignment horizontal="left" vertical="center" wrapText="1" indent="1" readingOrder="1"/>
    </xf>
    <xf numFmtId="0" fontId="4" fillId="9" borderId="12" xfId="0" applyFont="1" applyFill="1" applyBorder="1" applyAlignment="1">
      <alignment horizontal="left" vertical="center" wrapText="1" indent="1"/>
    </xf>
    <xf numFmtId="165" fontId="4" fillId="9" borderId="12" xfId="0" applyNumberFormat="1" applyFont="1" applyFill="1" applyBorder="1" applyAlignment="1">
      <alignment horizontal="center" vertical="center"/>
    </xf>
    <xf numFmtId="0" fontId="4" fillId="9" borderId="13" xfId="0" applyFont="1" applyFill="1" applyBorder="1" applyAlignment="1">
      <alignment horizontal="left" vertical="center" wrapText="1" indent="1"/>
    </xf>
    <xf numFmtId="0" fontId="4" fillId="9" borderId="9" xfId="0" applyFont="1" applyFill="1" applyBorder="1" applyAlignment="1">
      <alignment horizontal="left" vertical="center" wrapText="1" indent="1"/>
    </xf>
    <xf numFmtId="0" fontId="4" fillId="0" borderId="14" xfId="0" applyFont="1" applyBorder="1" applyAlignment="1">
      <alignment horizontal="left" vertical="center" wrapText="1" indent="1"/>
    </xf>
    <xf numFmtId="1" fontId="4" fillId="0" borderId="14" xfId="0" applyNumberFormat="1" applyFont="1" applyBorder="1" applyAlignment="1">
      <alignment horizontal="center" vertical="center"/>
    </xf>
    <xf numFmtId="165" fontId="5" fillId="2" borderId="14" xfId="0" applyNumberFormat="1" applyFont="1" applyFill="1" applyBorder="1" applyAlignment="1">
      <alignment horizontal="center" vertical="center" readingOrder="1"/>
    </xf>
    <xf numFmtId="165" fontId="5" fillId="3" borderId="14" xfId="0" applyNumberFormat="1" applyFont="1" applyFill="1" applyBorder="1" applyAlignment="1">
      <alignment horizontal="center" vertical="center" readingOrder="1"/>
    </xf>
    <xf numFmtId="0" fontId="4" fillId="0" borderId="15" xfId="0" applyFont="1" applyBorder="1" applyAlignment="1">
      <alignment horizontal="left" vertical="center" wrapText="1" indent="1"/>
    </xf>
    <xf numFmtId="0" fontId="4" fillId="2" borderId="16" xfId="0" applyFont="1" applyFill="1" applyBorder="1" applyAlignment="1">
      <alignment horizontal="left" vertical="center" wrapText="1" indent="1"/>
    </xf>
    <xf numFmtId="0" fontId="4" fillId="2" borderId="14" xfId="0" applyFont="1" applyFill="1" applyBorder="1" applyAlignment="1">
      <alignment horizontal="left" vertical="center" wrapText="1" indent="1"/>
    </xf>
    <xf numFmtId="164" fontId="4" fillId="2" borderId="14" xfId="0" applyNumberFormat="1" applyFont="1" applyFill="1" applyBorder="1" applyAlignment="1">
      <alignment horizontal="left" vertical="center" wrapText="1" indent="1"/>
    </xf>
    <xf numFmtId="1" fontId="4" fillId="2" borderId="14" xfId="0" applyNumberFormat="1" applyFont="1" applyFill="1" applyBorder="1" applyAlignment="1">
      <alignment horizontal="center" vertical="center"/>
    </xf>
    <xf numFmtId="165" fontId="4" fillId="2" borderId="14" xfId="0" applyNumberFormat="1" applyFont="1" applyFill="1" applyBorder="1" applyAlignment="1">
      <alignment horizontal="center" vertical="center"/>
    </xf>
    <xf numFmtId="0" fontId="12" fillId="11" borderId="12" xfId="0" applyFont="1" applyFill="1" applyBorder="1" applyAlignment="1">
      <alignment horizontal="left" vertical="center" wrapText="1" indent="1" readingOrder="1"/>
    </xf>
    <xf numFmtId="164" fontId="5" fillId="11" borderId="12" xfId="0" applyNumberFormat="1" applyFont="1" applyFill="1" applyBorder="1" applyAlignment="1">
      <alignment horizontal="left" vertical="center" wrapText="1" indent="1" readingOrder="1"/>
    </xf>
    <xf numFmtId="1" fontId="5" fillId="11" borderId="12" xfId="0" applyNumberFormat="1" applyFont="1" applyFill="1" applyBorder="1" applyAlignment="1">
      <alignment horizontal="center" vertical="center" readingOrder="1"/>
    </xf>
    <xf numFmtId="165" fontId="5" fillId="11" borderId="12" xfId="0" applyNumberFormat="1" applyFont="1" applyFill="1" applyBorder="1" applyAlignment="1">
      <alignment horizontal="center" vertical="center" readingOrder="1"/>
    </xf>
    <xf numFmtId="0" fontId="4" fillId="11" borderId="13" xfId="0" applyFont="1" applyFill="1" applyBorder="1" applyAlignment="1">
      <alignment horizontal="left" vertical="center" wrapText="1" indent="1"/>
    </xf>
    <xf numFmtId="0" fontId="4" fillId="11" borderId="9" xfId="0" applyFont="1" applyFill="1" applyBorder="1" applyAlignment="1">
      <alignment horizontal="left" vertical="center" wrapText="1" indent="1"/>
    </xf>
    <xf numFmtId="0" fontId="11" fillId="7" borderId="12" xfId="0" applyFont="1" applyFill="1" applyBorder="1" applyAlignment="1">
      <alignment horizontal="left" vertical="center" wrapText="1" indent="1"/>
    </xf>
    <xf numFmtId="164" fontId="4" fillId="7" borderId="12" xfId="0" applyNumberFormat="1" applyFont="1" applyFill="1" applyBorder="1" applyAlignment="1">
      <alignment horizontal="left" vertical="center" wrapText="1" indent="1"/>
    </xf>
    <xf numFmtId="1" fontId="4" fillId="7" borderId="12" xfId="0" applyNumberFormat="1" applyFont="1" applyFill="1" applyBorder="1" applyAlignment="1">
      <alignment horizontal="center" vertical="center"/>
    </xf>
    <xf numFmtId="165" fontId="4" fillId="7" borderId="12" xfId="0" applyNumberFormat="1" applyFont="1" applyFill="1" applyBorder="1" applyAlignment="1">
      <alignment horizontal="center" vertical="center"/>
    </xf>
    <xf numFmtId="165" fontId="5" fillId="14" borderId="12" xfId="0" applyNumberFormat="1" applyFont="1" applyFill="1" applyBorder="1" applyAlignment="1">
      <alignment horizontal="center" vertical="center" readingOrder="1"/>
    </xf>
    <xf numFmtId="0" fontId="4" fillId="14" borderId="13" xfId="0" applyFont="1" applyFill="1" applyBorder="1" applyAlignment="1">
      <alignment horizontal="left" vertical="center" wrapText="1" indent="1"/>
    </xf>
    <xf numFmtId="0" fontId="4" fillId="7" borderId="9" xfId="0" applyFont="1" applyFill="1" applyBorder="1" applyAlignment="1">
      <alignment horizontal="left" vertical="center" wrapText="1" indent="1"/>
    </xf>
    <xf numFmtId="0" fontId="11" fillId="10" borderId="12" xfId="0" applyFont="1" applyFill="1" applyBorder="1" applyAlignment="1">
      <alignment horizontal="left" vertical="center" wrapText="1" indent="1"/>
    </xf>
    <xf numFmtId="164" fontId="4" fillId="10" borderId="12" xfId="0" applyNumberFormat="1" applyFont="1" applyFill="1" applyBorder="1" applyAlignment="1">
      <alignment horizontal="left" vertical="center" wrapText="1" indent="1"/>
    </xf>
    <xf numFmtId="1" fontId="4" fillId="10" borderId="12" xfId="0" applyNumberFormat="1" applyFont="1" applyFill="1" applyBorder="1" applyAlignment="1">
      <alignment horizontal="center" vertical="center"/>
    </xf>
    <xf numFmtId="165" fontId="4" fillId="10" borderId="12" xfId="0" applyNumberFormat="1" applyFont="1" applyFill="1" applyBorder="1" applyAlignment="1">
      <alignment horizontal="center" vertical="center"/>
    </xf>
    <xf numFmtId="165" fontId="5" fillId="10" borderId="12" xfId="0" applyNumberFormat="1" applyFont="1" applyFill="1" applyBorder="1" applyAlignment="1">
      <alignment horizontal="center" vertical="center" readingOrder="1"/>
    </xf>
    <xf numFmtId="0" fontId="4" fillId="10" borderId="13" xfId="0" applyFont="1" applyFill="1" applyBorder="1" applyAlignment="1">
      <alignment horizontal="left" vertical="center" wrapText="1" indent="1"/>
    </xf>
    <xf numFmtId="0" fontId="4" fillId="10" borderId="9" xfId="0" applyFont="1" applyFill="1" applyBorder="1" applyAlignment="1">
      <alignment horizontal="left" vertical="center" wrapText="1" indent="1"/>
    </xf>
    <xf numFmtId="0" fontId="11" fillId="6" borderId="12" xfId="0" applyFont="1" applyFill="1" applyBorder="1" applyAlignment="1">
      <alignment horizontal="left" vertical="center" wrapText="1" indent="1"/>
    </xf>
    <xf numFmtId="164" fontId="4" fillId="6" borderId="12" xfId="0" applyNumberFormat="1" applyFont="1" applyFill="1" applyBorder="1" applyAlignment="1">
      <alignment horizontal="left" vertical="center" wrapText="1" indent="1"/>
    </xf>
    <xf numFmtId="1" fontId="4" fillId="6" borderId="12" xfId="0" applyNumberFormat="1" applyFont="1" applyFill="1" applyBorder="1" applyAlignment="1">
      <alignment horizontal="center" vertical="center"/>
    </xf>
    <xf numFmtId="165" fontId="4" fillId="6" borderId="12" xfId="0" applyNumberFormat="1" applyFont="1" applyFill="1" applyBorder="1" applyAlignment="1">
      <alignment horizontal="center" vertical="center"/>
    </xf>
    <xf numFmtId="165" fontId="5" fillId="13" borderId="12" xfId="0" applyNumberFormat="1" applyFont="1" applyFill="1" applyBorder="1" applyAlignment="1">
      <alignment horizontal="center" vertical="center" readingOrder="1"/>
    </xf>
    <xf numFmtId="0" fontId="4" fillId="13" borderId="13" xfId="0" applyFont="1" applyFill="1" applyBorder="1" applyAlignment="1">
      <alignment horizontal="left" vertical="center" wrapText="1" indent="1"/>
    </xf>
    <xf numFmtId="0" fontId="4" fillId="6" borderId="9" xfId="0" applyFont="1" applyFill="1" applyBorder="1" applyAlignment="1">
      <alignment horizontal="left" vertical="center" wrapText="1" indent="1"/>
    </xf>
    <xf numFmtId="0" fontId="11" fillId="5" borderId="12" xfId="0" applyFont="1" applyFill="1" applyBorder="1" applyAlignment="1">
      <alignment horizontal="left" vertical="center" wrapText="1" indent="1"/>
    </xf>
    <xf numFmtId="0" fontId="4" fillId="5" borderId="12" xfId="0" applyFont="1" applyFill="1" applyBorder="1" applyAlignment="1">
      <alignment horizontal="left" vertical="center" wrapText="1" indent="1"/>
    </xf>
    <xf numFmtId="1" fontId="4" fillId="5" borderId="12" xfId="0" applyNumberFormat="1" applyFont="1" applyFill="1" applyBorder="1" applyAlignment="1">
      <alignment horizontal="center" vertical="center"/>
    </xf>
    <xf numFmtId="165" fontId="4" fillId="5" borderId="12" xfId="0" applyNumberFormat="1" applyFont="1" applyFill="1" applyBorder="1" applyAlignment="1">
      <alignment horizontal="center" vertical="center"/>
    </xf>
    <xf numFmtId="165" fontId="5" fillId="5" borderId="12" xfId="0" applyNumberFormat="1" applyFont="1" applyFill="1" applyBorder="1" applyAlignment="1">
      <alignment horizontal="center" vertical="center" readingOrder="1"/>
    </xf>
    <xf numFmtId="0" fontId="4" fillId="5" borderId="13" xfId="0" applyFont="1" applyFill="1" applyBorder="1" applyAlignment="1">
      <alignment horizontal="left" vertical="center" wrapText="1" indent="1"/>
    </xf>
    <xf numFmtId="0" fontId="4" fillId="5" borderId="9" xfId="0" applyFont="1" applyFill="1" applyBorder="1" applyAlignment="1">
      <alignment horizontal="left" vertical="center" wrapText="1" indent="1"/>
    </xf>
    <xf numFmtId="166" fontId="4" fillId="9" borderId="12" xfId="0" applyNumberFormat="1" applyFont="1" applyFill="1" applyBorder="1" applyAlignment="1">
      <alignment horizontal="center" vertical="center"/>
    </xf>
    <xf numFmtId="166" fontId="5" fillId="2" borderId="1" xfId="0" applyNumberFormat="1" applyFont="1" applyFill="1" applyBorder="1" applyAlignment="1">
      <alignment horizontal="center" vertical="center" readingOrder="1"/>
    </xf>
    <xf numFmtId="166" fontId="5" fillId="3" borderId="1" xfId="0" applyNumberFormat="1" applyFont="1" applyFill="1" applyBorder="1" applyAlignment="1">
      <alignment horizontal="center" vertical="center" readingOrder="1"/>
    </xf>
    <xf numFmtId="166" fontId="5" fillId="2" borderId="14" xfId="0" applyNumberFormat="1" applyFont="1" applyFill="1" applyBorder="1" applyAlignment="1">
      <alignment horizontal="center" vertical="center" readingOrder="1"/>
    </xf>
    <xf numFmtId="166" fontId="5" fillId="3" borderId="14" xfId="0" applyNumberFormat="1" applyFont="1" applyFill="1" applyBorder="1" applyAlignment="1">
      <alignment horizontal="center" vertical="center" readingOrder="1"/>
    </xf>
    <xf numFmtId="166" fontId="5" fillId="11" borderId="12" xfId="0" applyNumberFormat="1" applyFont="1" applyFill="1" applyBorder="1" applyAlignment="1">
      <alignment horizontal="center" vertical="center" readingOrder="1"/>
    </xf>
    <xf numFmtId="166" fontId="4" fillId="2" borderId="14" xfId="0" applyNumberFormat="1" applyFont="1" applyFill="1" applyBorder="1" applyAlignment="1">
      <alignment horizontal="center" vertical="center"/>
    </xf>
    <xf numFmtId="166" fontId="4" fillId="7" borderId="12" xfId="0" applyNumberFormat="1" applyFont="1" applyFill="1" applyBorder="1" applyAlignment="1">
      <alignment horizontal="center" vertical="center"/>
    </xf>
    <xf numFmtId="166" fontId="5" fillId="14" borderId="12" xfId="0" applyNumberFormat="1" applyFont="1" applyFill="1" applyBorder="1" applyAlignment="1">
      <alignment horizontal="center" vertical="center" readingOrder="1"/>
    </xf>
    <xf numFmtId="166" fontId="4" fillId="2" borderId="1" xfId="0" applyNumberFormat="1" applyFont="1" applyFill="1" applyBorder="1" applyAlignment="1">
      <alignment horizontal="center" vertical="center"/>
    </xf>
    <xf numFmtId="166" fontId="4" fillId="10" borderId="12" xfId="0" applyNumberFormat="1" applyFont="1" applyFill="1" applyBorder="1" applyAlignment="1">
      <alignment horizontal="center" vertical="center"/>
    </xf>
    <xf numFmtId="166" fontId="5" fillId="10" borderId="12" xfId="0" applyNumberFormat="1" applyFont="1" applyFill="1" applyBorder="1" applyAlignment="1">
      <alignment horizontal="center" vertical="center" readingOrder="1"/>
    </xf>
    <xf numFmtId="166" fontId="4" fillId="6" borderId="12" xfId="0" applyNumberFormat="1" applyFont="1" applyFill="1" applyBorder="1" applyAlignment="1">
      <alignment horizontal="center" vertical="center"/>
    </xf>
    <xf numFmtId="166" fontId="5" fillId="13" borderId="12" xfId="0" applyNumberFormat="1" applyFont="1" applyFill="1" applyBorder="1" applyAlignment="1">
      <alignment horizontal="center" vertical="center" readingOrder="1"/>
    </xf>
    <xf numFmtId="166" fontId="4" fillId="5" borderId="12" xfId="0" applyNumberFormat="1" applyFont="1" applyFill="1" applyBorder="1" applyAlignment="1">
      <alignment horizontal="center" vertical="center"/>
    </xf>
    <xf numFmtId="166" fontId="5" fillId="5" borderId="12" xfId="0" applyNumberFormat="1" applyFont="1" applyFill="1" applyBorder="1" applyAlignment="1">
      <alignment horizontal="center" vertical="center" readingOrder="1"/>
    </xf>
    <xf numFmtId="0" fontId="10" fillId="8" borderId="5" xfId="0" applyFont="1" applyFill="1" applyBorder="1" applyAlignment="1">
      <alignment horizontal="left" vertical="center" wrapText="1" indent="1"/>
    </xf>
    <xf numFmtId="0" fontId="10" fillId="8" borderId="6" xfId="0" applyFont="1" applyFill="1" applyBorder="1" applyAlignment="1">
      <alignment horizontal="left" vertical="center" wrapText="1" indent="1"/>
    </xf>
    <xf numFmtId="0" fontId="10" fillId="8" borderId="7" xfId="0" applyFont="1" applyFill="1" applyBorder="1" applyAlignment="1">
      <alignment horizontal="left" vertical="center" wrapText="1" indent="1"/>
    </xf>
    <xf numFmtId="0" fontId="19"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6">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0"/>
      </font>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0"/>
      </font>
    </dxf>
  </dxfs>
  <tableStyles count="0" defaultTableStyle="TableStyleMedium9" defaultPivotStyle="PivotStyleMedium4"/>
  <colors>
    <mruColors>
      <color rgb="FFDFE7FA"/>
      <color rgb="FFDCD9D9"/>
      <color rgb="FFE0F1C6"/>
      <color rgb="FFA2F2EA"/>
      <color rgb="FF7CDFD9"/>
      <color rgb="FFB8E5FF"/>
      <color rgb="FFD6E5F7"/>
      <color rgb="FF75D1CC"/>
      <color rgb="FFC9EBA1"/>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de.smartsheet.com/try-it?trp=50096"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47625</xdr:colOff>
      <xdr:row>3</xdr:row>
      <xdr:rowOff>133350</xdr:rowOff>
    </xdr:from>
    <xdr:ext cx="3733801" cy="685801"/>
    <xdr:grpSp>
      <xdr:nvGrpSpPr>
        <xdr:cNvPr id="2" name="Shape 3">
          <a:extLst>
            <a:ext uri="{FF2B5EF4-FFF2-40B4-BE49-F238E27FC236}">
              <a16:creationId xmlns:a16="http://schemas.microsoft.com/office/drawing/2014/main" id="{449B4F49-5569-49A0-9183-B4BDCE24F7A6}"/>
            </a:ext>
          </a:extLst>
        </xdr:cNvPr>
        <xdr:cNvGrpSpPr/>
      </xdr:nvGrpSpPr>
      <xdr:grpSpPr>
        <a:xfrm>
          <a:off x="6115050" y="1409700"/>
          <a:ext cx="3733801" cy="685801"/>
          <a:chOff x="3874945" y="3530599"/>
          <a:chExt cx="2812347" cy="698501"/>
        </a:xfrm>
      </xdr:grpSpPr>
      <xdr:sp macro="" textlink="">
        <xdr:nvSpPr>
          <xdr:cNvPr id="6" name="Shape 4">
            <a:extLst>
              <a:ext uri="{FF2B5EF4-FFF2-40B4-BE49-F238E27FC236}">
                <a16:creationId xmlns:a16="http://schemas.microsoft.com/office/drawing/2014/main" id="{9099AA66-6146-6505-E463-30D081ABF6FC}"/>
              </a:ext>
            </a:extLst>
          </xdr:cNvPr>
          <xdr:cNvSpPr/>
        </xdr:nvSpPr>
        <xdr:spPr>
          <a:xfrm>
            <a:off x="4441720" y="3530600"/>
            <a:ext cx="2245550" cy="698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7" name="Shape 5">
            <a:extLst>
              <a:ext uri="{FF2B5EF4-FFF2-40B4-BE49-F238E27FC236}">
                <a16:creationId xmlns:a16="http://schemas.microsoft.com/office/drawing/2014/main" id="{A04D119F-6061-8B07-4B3F-57AC4E160C14}"/>
              </a:ext>
            </a:extLst>
          </xdr:cNvPr>
          <xdr:cNvSpPr/>
        </xdr:nvSpPr>
        <xdr:spPr>
          <a:xfrm>
            <a:off x="3874945" y="3530599"/>
            <a:ext cx="2812347" cy="698500"/>
          </a:xfrm>
          <a:prstGeom prst="roundRect">
            <a:avLst>
              <a:gd name="adj" fmla="val 9394"/>
            </a:avLst>
          </a:prstGeom>
          <a:gradFill>
            <a:gsLst>
              <a:gs pos="0">
                <a:srgbClr val="FEE599"/>
              </a:gs>
              <a:gs pos="17000">
                <a:srgbClr val="FEE599"/>
              </a:gs>
              <a:gs pos="87000">
                <a:schemeClr val="accent4"/>
              </a:gs>
              <a:gs pos="100000">
                <a:schemeClr val="accent4"/>
              </a:gs>
            </a:gsLst>
            <a:lin ang="2700000" scaled="0"/>
          </a:grad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de-DE" sz="1200" i="0">
                <a:solidFill>
                  <a:schemeClr val="dk1"/>
                </a:solidFill>
                <a:latin typeface="Century Gothic"/>
                <a:ea typeface="Century Gothic"/>
                <a:cs typeface="Century Gothic"/>
                <a:sym typeface="Century Gothic"/>
              </a:rPr>
              <a:t>Das Enddatum </a:t>
            </a:r>
            <a:r>
              <a:rPr lang="de-DE" sz="1200" i="1">
                <a:solidFill>
                  <a:schemeClr val="dk1"/>
                </a:solidFill>
                <a:latin typeface="Century Gothic"/>
                <a:ea typeface="Century Gothic"/>
                <a:cs typeface="Century Gothic"/>
                <a:sym typeface="Century Gothic"/>
              </a:rPr>
              <a:t>wird automatisch </a:t>
            </a:r>
          </a:p>
          <a:p>
            <a:pPr marL="0" lvl="0" indent="0" algn="l" rtl="0">
              <a:spcBef>
                <a:spcPts val="0"/>
              </a:spcBef>
              <a:spcAft>
                <a:spcPts val="0"/>
              </a:spcAft>
              <a:buNone/>
            </a:pPr>
            <a:r>
              <a:rPr lang="de-DE" sz="1200" i="1">
                <a:solidFill>
                  <a:schemeClr val="dk1"/>
                </a:solidFill>
                <a:latin typeface="Century Gothic"/>
                <a:ea typeface="Century Gothic"/>
                <a:cs typeface="Century Gothic"/>
                <a:sym typeface="Century Gothic"/>
              </a:rPr>
              <a:t>basierend auf der </a:t>
            </a:r>
            <a:br>
              <a:rPr lang="en-US" sz="1200" i="1">
                <a:solidFill>
                  <a:schemeClr val="dk1"/>
                </a:solidFill>
                <a:latin typeface="Century Gothic"/>
                <a:ea typeface="Century Gothic"/>
                <a:cs typeface="Century Gothic"/>
                <a:sym typeface="Century Gothic"/>
              </a:rPr>
            </a:br>
            <a:r>
              <a:rPr lang="de-DE" sz="1200" i="0">
                <a:solidFill>
                  <a:schemeClr val="dk1"/>
                </a:solidFill>
                <a:latin typeface="Century Gothic"/>
                <a:ea typeface="Century Gothic"/>
                <a:cs typeface="Century Gothic"/>
                <a:sym typeface="Century Gothic"/>
              </a:rPr>
              <a:t>Dauer in Tagen </a:t>
            </a:r>
            <a:r>
              <a:rPr lang="de-DE" sz="1200" i="1">
                <a:solidFill>
                  <a:schemeClr val="dk1"/>
                </a:solidFill>
                <a:latin typeface="Century Gothic"/>
                <a:ea typeface="Century Gothic"/>
                <a:cs typeface="Century Gothic"/>
                <a:sym typeface="Century Gothic"/>
              </a:rPr>
              <a:t>und dem </a:t>
            </a:r>
            <a:r>
              <a:rPr lang="de-DE" sz="1200" i="0">
                <a:solidFill>
                  <a:schemeClr val="dk1"/>
                </a:solidFill>
                <a:latin typeface="Century Gothic"/>
                <a:ea typeface="Century Gothic"/>
                <a:cs typeface="Century Gothic"/>
                <a:sym typeface="Century Gothic"/>
              </a:rPr>
              <a:t>Startdatum</a:t>
            </a:r>
            <a:r>
              <a:rPr lang="de-DE" sz="1200" i="1">
                <a:solidFill>
                  <a:schemeClr val="dk1"/>
                </a:solidFill>
                <a:latin typeface="Century Gothic"/>
                <a:ea typeface="Century Gothic"/>
                <a:cs typeface="Century Gothic"/>
                <a:sym typeface="Century Gothic"/>
              </a:rPr>
              <a:t> ausgefüllt</a:t>
            </a:r>
          </a:p>
        </xdr:txBody>
      </xdr:sp>
      <xdr:pic>
        <xdr:nvPicPr>
          <xdr:cNvPr id="8" name="Shape 6" descr="Monatskalender einfarbig">
            <a:extLst>
              <a:ext uri="{FF2B5EF4-FFF2-40B4-BE49-F238E27FC236}">
                <a16:creationId xmlns:a16="http://schemas.microsoft.com/office/drawing/2014/main" id="{2DCDDFF9-127F-A771-7DC8-96E379597BDA}"/>
              </a:ext>
            </a:extLst>
          </xdr:cNvPr>
          <xdr:cNvPicPr preferRelativeResize="0"/>
        </xdr:nvPicPr>
        <xdr:blipFill rotWithShape="1">
          <a:blip xmlns:r="http://schemas.openxmlformats.org/officeDocument/2006/relationships" r:embed="rId1">
            <a:alphaModFix/>
          </a:blip>
          <a:srcRect/>
          <a:stretch/>
        </xdr:blipFill>
        <xdr:spPr>
          <a:xfrm>
            <a:off x="6294861" y="3530600"/>
            <a:ext cx="388831" cy="431800"/>
          </a:xfrm>
          <a:prstGeom prst="rect">
            <a:avLst/>
          </a:prstGeom>
          <a:noFill/>
          <a:ln>
            <a:noFill/>
          </a:ln>
        </xdr:spPr>
      </xdr:pic>
    </xdr:grpSp>
    <xdr:clientData fLocksWithSheet="0"/>
  </xdr:oneCellAnchor>
  <xdr:twoCellAnchor editAs="oneCell">
    <xdr:from>
      <xdr:col>7</xdr:col>
      <xdr:colOff>1219200</xdr:colOff>
      <xdr:row>0</xdr:row>
      <xdr:rowOff>38100</xdr:rowOff>
    </xdr:from>
    <xdr:to>
      <xdr:col>7</xdr:col>
      <xdr:colOff>3978268</xdr:colOff>
      <xdr:row>0</xdr:row>
      <xdr:rowOff>586865</xdr:rowOff>
    </xdr:to>
    <xdr:pic>
      <xdr:nvPicPr>
        <xdr:cNvPr id="9" name="Picture 8">
          <a:hlinkClick xmlns:r="http://schemas.openxmlformats.org/officeDocument/2006/relationships" r:id="rId2"/>
          <a:extLst>
            <a:ext uri="{FF2B5EF4-FFF2-40B4-BE49-F238E27FC236}">
              <a16:creationId xmlns:a16="http://schemas.microsoft.com/office/drawing/2014/main" id="{8DAB3AE5-D15C-4D15-974A-3AC9AC6D4DA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811125" y="38100"/>
          <a:ext cx="2759068" cy="5487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57150</xdr:colOff>
      <xdr:row>3</xdr:row>
      <xdr:rowOff>133350</xdr:rowOff>
    </xdr:from>
    <xdr:ext cx="3733801" cy="685801"/>
    <xdr:grpSp>
      <xdr:nvGrpSpPr>
        <xdr:cNvPr id="2" name="Shape 3">
          <a:extLst>
            <a:ext uri="{FF2B5EF4-FFF2-40B4-BE49-F238E27FC236}">
              <a16:creationId xmlns:a16="http://schemas.microsoft.com/office/drawing/2014/main" id="{4200E1BF-A20C-47B1-B5BB-2F7EF0F81CE7}"/>
            </a:ext>
          </a:extLst>
        </xdr:cNvPr>
        <xdr:cNvGrpSpPr/>
      </xdr:nvGrpSpPr>
      <xdr:grpSpPr>
        <a:xfrm>
          <a:off x="6124575" y="1314450"/>
          <a:ext cx="3733801" cy="685801"/>
          <a:chOff x="3874945" y="3530599"/>
          <a:chExt cx="2812347" cy="698501"/>
        </a:xfrm>
      </xdr:grpSpPr>
      <xdr:sp macro="" textlink="">
        <xdr:nvSpPr>
          <xdr:cNvPr id="4" name="Shape 4">
            <a:extLst>
              <a:ext uri="{FF2B5EF4-FFF2-40B4-BE49-F238E27FC236}">
                <a16:creationId xmlns:a16="http://schemas.microsoft.com/office/drawing/2014/main" id="{F22C07FE-4028-45C1-6AE7-6B99037A8D14}"/>
              </a:ext>
            </a:extLst>
          </xdr:cNvPr>
          <xdr:cNvSpPr/>
        </xdr:nvSpPr>
        <xdr:spPr>
          <a:xfrm>
            <a:off x="4441720" y="3530600"/>
            <a:ext cx="2245550" cy="698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7" name="Shape 5">
            <a:extLst>
              <a:ext uri="{FF2B5EF4-FFF2-40B4-BE49-F238E27FC236}">
                <a16:creationId xmlns:a16="http://schemas.microsoft.com/office/drawing/2014/main" id="{33895BC7-FF30-7537-2BA4-E9D9BABF138E}"/>
              </a:ext>
            </a:extLst>
          </xdr:cNvPr>
          <xdr:cNvSpPr/>
        </xdr:nvSpPr>
        <xdr:spPr>
          <a:xfrm>
            <a:off x="3874945" y="3530599"/>
            <a:ext cx="2812347" cy="698500"/>
          </a:xfrm>
          <a:prstGeom prst="roundRect">
            <a:avLst>
              <a:gd name="adj" fmla="val 9394"/>
            </a:avLst>
          </a:prstGeom>
          <a:gradFill>
            <a:gsLst>
              <a:gs pos="0">
                <a:srgbClr val="FEE599"/>
              </a:gs>
              <a:gs pos="17000">
                <a:srgbClr val="FEE599"/>
              </a:gs>
              <a:gs pos="87000">
                <a:schemeClr val="accent4"/>
              </a:gs>
              <a:gs pos="100000">
                <a:schemeClr val="accent4"/>
              </a:gs>
            </a:gsLst>
            <a:lin ang="2700000" scaled="0"/>
          </a:grad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de-DE" sz="1200" i="0">
                <a:solidFill>
                  <a:schemeClr val="dk1"/>
                </a:solidFill>
                <a:latin typeface="Century Gothic"/>
                <a:ea typeface="Century Gothic"/>
                <a:cs typeface="Century Gothic"/>
                <a:sym typeface="Century Gothic"/>
              </a:rPr>
              <a:t>Das Enddatum </a:t>
            </a:r>
            <a:r>
              <a:rPr lang="de-DE" sz="1200" i="1">
                <a:solidFill>
                  <a:schemeClr val="dk1"/>
                </a:solidFill>
                <a:latin typeface="Century Gothic"/>
                <a:ea typeface="Century Gothic"/>
                <a:cs typeface="Century Gothic"/>
                <a:sym typeface="Century Gothic"/>
              </a:rPr>
              <a:t>wird automatisch </a:t>
            </a:r>
          </a:p>
          <a:p>
            <a:pPr marL="0" lvl="0" indent="0" algn="l" rtl="0">
              <a:spcBef>
                <a:spcPts val="0"/>
              </a:spcBef>
              <a:spcAft>
                <a:spcPts val="0"/>
              </a:spcAft>
              <a:buNone/>
            </a:pPr>
            <a:r>
              <a:rPr lang="de-DE" sz="1200" i="1">
                <a:solidFill>
                  <a:schemeClr val="dk1"/>
                </a:solidFill>
                <a:latin typeface="Century Gothic"/>
                <a:ea typeface="Century Gothic"/>
                <a:cs typeface="Century Gothic"/>
                <a:sym typeface="Century Gothic"/>
              </a:rPr>
              <a:t>basierend auf der </a:t>
            </a:r>
            <a:br>
              <a:rPr lang="en-US" sz="1200" i="1">
                <a:solidFill>
                  <a:schemeClr val="dk1"/>
                </a:solidFill>
                <a:latin typeface="Century Gothic"/>
                <a:ea typeface="Century Gothic"/>
                <a:cs typeface="Century Gothic"/>
                <a:sym typeface="Century Gothic"/>
              </a:rPr>
            </a:br>
            <a:r>
              <a:rPr lang="de-DE" sz="1200" i="0">
                <a:solidFill>
                  <a:schemeClr val="dk1"/>
                </a:solidFill>
                <a:latin typeface="Century Gothic"/>
                <a:ea typeface="Century Gothic"/>
                <a:cs typeface="Century Gothic"/>
                <a:sym typeface="Century Gothic"/>
              </a:rPr>
              <a:t>Dauer in Tagen </a:t>
            </a:r>
            <a:r>
              <a:rPr lang="de-DE" sz="1200" i="1">
                <a:solidFill>
                  <a:schemeClr val="dk1"/>
                </a:solidFill>
                <a:latin typeface="Century Gothic"/>
                <a:ea typeface="Century Gothic"/>
                <a:cs typeface="Century Gothic"/>
                <a:sym typeface="Century Gothic"/>
              </a:rPr>
              <a:t>und dem </a:t>
            </a:r>
            <a:r>
              <a:rPr lang="de-DE" sz="1200" i="0">
                <a:solidFill>
                  <a:schemeClr val="dk1"/>
                </a:solidFill>
                <a:latin typeface="Century Gothic"/>
                <a:ea typeface="Century Gothic"/>
                <a:cs typeface="Century Gothic"/>
                <a:sym typeface="Century Gothic"/>
              </a:rPr>
              <a:t>Startdatum</a:t>
            </a:r>
            <a:r>
              <a:rPr lang="de-DE" sz="1200" i="1">
                <a:solidFill>
                  <a:schemeClr val="dk1"/>
                </a:solidFill>
                <a:latin typeface="Century Gothic"/>
                <a:ea typeface="Century Gothic"/>
                <a:cs typeface="Century Gothic"/>
                <a:sym typeface="Century Gothic"/>
              </a:rPr>
              <a:t> ausgefüllt</a:t>
            </a:r>
          </a:p>
        </xdr:txBody>
      </xdr:sp>
      <xdr:pic>
        <xdr:nvPicPr>
          <xdr:cNvPr id="8" name="Shape 6" descr="Monatskalender einfarbig">
            <a:extLst>
              <a:ext uri="{FF2B5EF4-FFF2-40B4-BE49-F238E27FC236}">
                <a16:creationId xmlns:a16="http://schemas.microsoft.com/office/drawing/2014/main" id="{94111411-BE52-8E61-E8F5-0C945750516C}"/>
              </a:ext>
            </a:extLst>
          </xdr:cNvPr>
          <xdr:cNvPicPr preferRelativeResize="0"/>
        </xdr:nvPicPr>
        <xdr:blipFill rotWithShape="1">
          <a:blip xmlns:r="http://schemas.openxmlformats.org/officeDocument/2006/relationships" r:embed="rId1">
            <a:alphaModFix/>
          </a:blip>
          <a:srcRect/>
          <a:stretch/>
        </xdr:blipFill>
        <xdr:spPr>
          <a:xfrm>
            <a:off x="6294861" y="3530600"/>
            <a:ext cx="388831" cy="431800"/>
          </a:xfrm>
          <a:prstGeom prst="rect">
            <a:avLst/>
          </a:prstGeom>
          <a:noFill/>
          <a:ln>
            <a:noFill/>
          </a:ln>
        </xdr:spPr>
      </xdr:pic>
    </xdr:grpSp>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09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A5722-570A-AB40-BFE1-F52BD9C39820}">
  <sheetPr>
    <tabColor theme="3" tint="0.59999389629810485"/>
    <pageSetUpPr fitToPage="1"/>
  </sheetPr>
  <dimension ref="A1:JS1086"/>
  <sheetViews>
    <sheetView showGridLines="0" tabSelected="1" workbookViewId="0">
      <pane ySplit="1" topLeftCell="A2" activePane="bottomLeft" state="frozen"/>
      <selection pane="bottomLeft"/>
    </sheetView>
  </sheetViews>
  <sheetFormatPr defaultColWidth="11" defaultRowHeight="13.5" outlineLevelRow="1"/>
  <cols>
    <col min="1" max="1" width="3.375" style="6" customWidth="1"/>
    <col min="2" max="2" width="51.625" style="6" customWidth="1"/>
    <col min="3" max="3" width="24.625" style="6" customWidth="1"/>
    <col min="4" max="4" width="18.625" style="6" customWidth="1"/>
    <col min="5" max="6" width="15.625" style="6" customWidth="1"/>
    <col min="7" max="7" width="22.625" style="6" customWidth="1"/>
    <col min="8" max="8" width="52.625" style="6" customWidth="1"/>
    <col min="9" max="9" width="3.375" style="6" customWidth="1"/>
    <col min="10" max="14" width="11" style="6"/>
    <col min="15" max="15" width="9" style="6" customWidth="1"/>
    <col min="16" max="16384" width="11" style="6"/>
  </cols>
  <sheetData>
    <row r="1" spans="1:259" ht="50.1" customHeight="1">
      <c r="A1" s="1"/>
      <c r="B1" s="17" t="s">
        <v>30</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14" customFormat="1" ht="17.100000000000001" customHeight="1">
      <c r="B2" s="18" t="s">
        <v>31</v>
      </c>
      <c r="C2" s="19"/>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4" customFormat="1" ht="35.1" customHeight="1" thickBot="1">
      <c r="B3" s="111"/>
      <c r="C3" s="112"/>
      <c r="D3" s="112"/>
      <c r="E3" s="112"/>
      <c r="F3" s="113"/>
      <c r="H3" s="26"/>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row>
    <row r="4" spans="1:259" ht="41.1"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9" ht="35.25" customHeight="1" thickBo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9" s="10" customFormat="1" ht="35.1" customHeight="1" thickTop="1" thickBot="1">
      <c r="A6" s="9"/>
      <c r="B6" s="41" t="s">
        <v>32</v>
      </c>
      <c r="C6" s="41" t="s">
        <v>33</v>
      </c>
      <c r="D6" s="42" t="s">
        <v>34</v>
      </c>
      <c r="E6" s="43" t="s">
        <v>35</v>
      </c>
      <c r="F6" s="43" t="s">
        <v>36</v>
      </c>
      <c r="G6" s="44" t="s">
        <v>29</v>
      </c>
      <c r="H6" s="45" t="s">
        <v>37</v>
      </c>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row>
    <row r="7" spans="1:259" s="8" customFormat="1" ht="24.95" customHeight="1">
      <c r="A7" s="7"/>
      <c r="B7" s="46" t="s">
        <v>38</v>
      </c>
      <c r="C7" s="47"/>
      <c r="D7" s="47"/>
      <c r="E7" s="95"/>
      <c r="F7" s="95" t="str">
        <f>IF(OR(ISBLANK(D7),ISBLANK(E7)),"–",D7+E7-1)</f>
        <v>–</v>
      </c>
      <c r="G7" s="49"/>
      <c r="H7" s="50"/>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24.95" customHeight="1" outlineLevel="1">
      <c r="A8" s="7"/>
      <c r="B8" s="11" t="s">
        <v>39</v>
      </c>
      <c r="C8" s="4"/>
      <c r="D8" s="20"/>
      <c r="E8" s="96"/>
      <c r="F8" s="97" t="str">
        <f>IF(OR(ISBLANK(D8),ISBLANK(E8)),"–",D8+E8-1)</f>
        <v>–</v>
      </c>
      <c r="G8" s="40"/>
      <c r="H8" s="16"/>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4.95" customHeight="1" outlineLevel="1">
      <c r="A9" s="7"/>
      <c r="B9" s="3" t="s">
        <v>40</v>
      </c>
      <c r="C9" s="4"/>
      <c r="D9" s="20"/>
      <c r="E9" s="96"/>
      <c r="F9" s="97" t="str">
        <f t="shared" ref="F9:F41" si="0">IF(OR(ISBLANK(D9),ISBLANK(E9)),"–",D9+E9-1)</f>
        <v>–</v>
      </c>
      <c r="G9" s="40"/>
      <c r="H9" s="16"/>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4.95" customHeight="1" outlineLevel="1">
      <c r="A10" s="7"/>
      <c r="B10" s="11" t="s">
        <v>41</v>
      </c>
      <c r="C10" s="11"/>
      <c r="D10" s="21"/>
      <c r="E10" s="96"/>
      <c r="F10" s="97" t="str">
        <f t="shared" si="0"/>
        <v>–</v>
      </c>
      <c r="G10" s="40"/>
      <c r="H10" s="16"/>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35.1" customHeight="1" outlineLevel="1">
      <c r="A11" s="7"/>
      <c r="B11" s="3" t="s">
        <v>96</v>
      </c>
      <c r="C11" s="4"/>
      <c r="D11" s="20"/>
      <c r="E11" s="96"/>
      <c r="F11" s="97" t="str">
        <f t="shared" si="0"/>
        <v>–</v>
      </c>
      <c r="G11" s="40"/>
      <c r="H11" s="16"/>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35.1" customHeight="1" outlineLevel="1">
      <c r="A12" s="7"/>
      <c r="B12" s="11" t="s">
        <v>97</v>
      </c>
      <c r="C12" s="11"/>
      <c r="D12" s="21"/>
      <c r="E12" s="96"/>
      <c r="F12" s="97" t="str">
        <f t="shared" si="0"/>
        <v>–</v>
      </c>
      <c r="G12" s="40"/>
      <c r="H12" s="16"/>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4.95" customHeight="1" outlineLevel="1">
      <c r="A13" s="7"/>
      <c r="B13" s="11" t="s">
        <v>42</v>
      </c>
      <c r="C13" s="4"/>
      <c r="D13" s="20"/>
      <c r="E13" s="96"/>
      <c r="F13" s="97" t="str">
        <f t="shared" si="0"/>
        <v>–</v>
      </c>
      <c r="G13" s="40"/>
      <c r="H13" s="16"/>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4.95" customHeight="1" outlineLevel="1">
      <c r="A14" s="7"/>
      <c r="B14" s="3" t="s">
        <v>43</v>
      </c>
      <c r="C14" s="4"/>
      <c r="D14" s="20"/>
      <c r="E14" s="96"/>
      <c r="F14" s="97" t="str">
        <f t="shared" si="0"/>
        <v>–</v>
      </c>
      <c r="G14" s="40"/>
      <c r="H14" s="16"/>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4.95" customHeight="1" outlineLevel="1" thickBot="1">
      <c r="A15" s="7"/>
      <c r="B15" s="51" t="s">
        <v>44</v>
      </c>
      <c r="C15" s="51"/>
      <c r="D15" s="52"/>
      <c r="E15" s="98"/>
      <c r="F15" s="99" t="str">
        <f t="shared" si="0"/>
        <v>–</v>
      </c>
      <c r="G15" s="55"/>
      <c r="H15" s="56"/>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4.95" customHeight="1">
      <c r="A16" s="7"/>
      <c r="B16" s="61" t="s">
        <v>45</v>
      </c>
      <c r="C16" s="62"/>
      <c r="D16" s="63"/>
      <c r="E16" s="100"/>
      <c r="F16" s="100" t="str">
        <f t="shared" si="0"/>
        <v>–</v>
      </c>
      <c r="G16" s="65"/>
      <c r="H16" s="66"/>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4.95" customHeight="1" outlineLevel="1">
      <c r="A17" s="7"/>
      <c r="B17" s="3" t="s">
        <v>46</v>
      </c>
      <c r="C17" s="4"/>
      <c r="D17" s="20"/>
      <c r="E17" s="96"/>
      <c r="F17" s="97" t="str">
        <f t="shared" si="0"/>
        <v>–</v>
      </c>
      <c r="G17" s="40"/>
      <c r="H17" s="16"/>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4.95" customHeight="1" outlineLevel="1" thickBot="1">
      <c r="A18" s="7"/>
      <c r="B18" s="57" t="s">
        <v>47</v>
      </c>
      <c r="C18" s="58"/>
      <c r="D18" s="59"/>
      <c r="E18" s="101"/>
      <c r="F18" s="99" t="str">
        <f t="shared" si="0"/>
        <v>–</v>
      </c>
      <c r="G18" s="55"/>
      <c r="H18" s="56"/>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4.95" customHeight="1">
      <c r="A19" s="7"/>
      <c r="B19" s="67" t="s">
        <v>48</v>
      </c>
      <c r="C19" s="68"/>
      <c r="D19" s="69"/>
      <c r="E19" s="102"/>
      <c r="F19" s="103" t="str">
        <f t="shared" si="0"/>
        <v>–</v>
      </c>
      <c r="G19" s="72"/>
      <c r="H19" s="73"/>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4.95" customHeight="1" outlineLevel="1">
      <c r="A20" s="7"/>
      <c r="B20" s="2" t="s">
        <v>49</v>
      </c>
      <c r="C20" s="12"/>
      <c r="D20" s="22"/>
      <c r="E20" s="104"/>
      <c r="F20" s="97" t="str">
        <f t="shared" si="0"/>
        <v>–</v>
      </c>
      <c r="G20" s="40"/>
      <c r="H20" s="16"/>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4.95" customHeight="1" outlineLevel="1">
      <c r="A21" s="7"/>
      <c r="B21" s="2" t="s">
        <v>50</v>
      </c>
      <c r="C21" s="12"/>
      <c r="D21" s="22"/>
      <c r="E21" s="104"/>
      <c r="F21" s="97" t="str">
        <f t="shared" si="0"/>
        <v>–</v>
      </c>
      <c r="G21" s="40"/>
      <c r="H21" s="16"/>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35.1" customHeight="1" outlineLevel="1">
      <c r="A22" s="7"/>
      <c r="B22" s="2" t="s">
        <v>51</v>
      </c>
      <c r="C22" s="12"/>
      <c r="D22" s="22"/>
      <c r="E22" s="104"/>
      <c r="F22" s="97" t="str">
        <f t="shared" si="0"/>
        <v>–</v>
      </c>
      <c r="G22" s="40"/>
      <c r="H22" s="16"/>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24.95" customHeight="1" outlineLevel="1">
      <c r="A23" s="7"/>
      <c r="B23" s="2" t="s">
        <v>52</v>
      </c>
      <c r="C23" s="12"/>
      <c r="D23" s="22"/>
      <c r="E23" s="104"/>
      <c r="F23" s="97" t="str">
        <f t="shared" si="0"/>
        <v>–</v>
      </c>
      <c r="G23" s="40"/>
      <c r="H23" s="16"/>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35.1" customHeight="1" outlineLevel="1" thickBot="1">
      <c r="A24" s="7"/>
      <c r="B24" s="57" t="s">
        <v>53</v>
      </c>
      <c r="C24" s="58"/>
      <c r="D24" s="59"/>
      <c r="E24" s="101"/>
      <c r="F24" s="99" t="str">
        <f t="shared" si="0"/>
        <v>–</v>
      </c>
      <c r="G24" s="55"/>
      <c r="H24" s="56"/>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4.95" customHeight="1">
      <c r="A25" s="7"/>
      <c r="B25" s="74" t="s">
        <v>54</v>
      </c>
      <c r="C25" s="75"/>
      <c r="D25" s="76"/>
      <c r="E25" s="105"/>
      <c r="F25" s="106" t="str">
        <f t="shared" si="0"/>
        <v>–</v>
      </c>
      <c r="G25" s="79"/>
      <c r="H25" s="80"/>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24.95" customHeight="1" outlineLevel="1">
      <c r="A26" s="7"/>
      <c r="B26" s="2" t="s">
        <v>55</v>
      </c>
      <c r="C26" s="12"/>
      <c r="D26" s="22"/>
      <c r="E26" s="104"/>
      <c r="F26" s="97" t="str">
        <f t="shared" si="0"/>
        <v>–</v>
      </c>
      <c r="G26" s="40"/>
      <c r="H26" s="16"/>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s="8" customFormat="1" ht="24.95" customHeight="1" outlineLevel="1">
      <c r="A27" s="7"/>
      <c r="B27" s="2" t="s">
        <v>56</v>
      </c>
      <c r="C27" s="12"/>
      <c r="D27" s="22"/>
      <c r="E27" s="104"/>
      <c r="F27" s="97" t="str">
        <f t="shared" si="0"/>
        <v>–</v>
      </c>
      <c r="G27" s="40"/>
      <c r="H27" s="16"/>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row>
    <row r="28" spans="1:255" s="8" customFormat="1" ht="24.95" customHeight="1" outlineLevel="1">
      <c r="A28" s="7"/>
      <c r="B28" s="2" t="s">
        <v>57</v>
      </c>
      <c r="C28" s="12"/>
      <c r="D28" s="22"/>
      <c r="E28" s="104"/>
      <c r="F28" s="97" t="str">
        <f t="shared" si="0"/>
        <v>–</v>
      </c>
      <c r="G28" s="40"/>
      <c r="H28" s="16"/>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row>
    <row r="29" spans="1:255" s="8" customFormat="1" ht="24.95" customHeight="1" outlineLevel="1">
      <c r="A29" s="7"/>
      <c r="B29" s="2" t="s">
        <v>58</v>
      </c>
      <c r="C29" s="12"/>
      <c r="D29" s="22"/>
      <c r="E29" s="104"/>
      <c r="F29" s="97" t="str">
        <f t="shared" si="0"/>
        <v>–</v>
      </c>
      <c r="G29" s="40"/>
      <c r="H29" s="16"/>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row>
    <row r="30" spans="1:255" s="8" customFormat="1" ht="24.95" customHeight="1" outlineLevel="1" thickBot="1">
      <c r="A30" s="7"/>
      <c r="B30" s="57" t="s">
        <v>59</v>
      </c>
      <c r="C30" s="58"/>
      <c r="D30" s="59"/>
      <c r="E30" s="101"/>
      <c r="F30" s="99" t="str">
        <f t="shared" si="0"/>
        <v>–</v>
      </c>
      <c r="G30" s="55"/>
      <c r="H30" s="56"/>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row>
    <row r="31" spans="1:255" s="8" customFormat="1" ht="24.95" customHeight="1">
      <c r="A31" s="7"/>
      <c r="B31" s="81" t="s">
        <v>60</v>
      </c>
      <c r="C31" s="82"/>
      <c r="D31" s="83"/>
      <c r="E31" s="107"/>
      <c r="F31" s="108" t="str">
        <f t="shared" si="0"/>
        <v>–</v>
      </c>
      <c r="G31" s="86"/>
      <c r="H31" s="8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row>
    <row r="32" spans="1:255" s="8" customFormat="1" ht="24.95" customHeight="1" outlineLevel="1">
      <c r="A32" s="7"/>
      <c r="B32" s="2" t="s">
        <v>61</v>
      </c>
      <c r="C32" s="12"/>
      <c r="D32" s="22"/>
      <c r="E32" s="104"/>
      <c r="F32" s="97" t="str">
        <f t="shared" si="0"/>
        <v>–</v>
      </c>
      <c r="G32" s="40"/>
      <c r="H32" s="16"/>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row>
    <row r="33" spans="1:255" s="8" customFormat="1" ht="35.1" customHeight="1" outlineLevel="1">
      <c r="A33" s="7"/>
      <c r="B33" s="2" t="s">
        <v>62</v>
      </c>
      <c r="C33" s="11"/>
      <c r="D33" s="21"/>
      <c r="E33" s="104"/>
      <c r="F33" s="97" t="str">
        <f t="shared" si="0"/>
        <v>–</v>
      </c>
      <c r="G33" s="40"/>
      <c r="H33" s="16"/>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row>
    <row r="34" spans="1:255" s="8" customFormat="1" ht="24.95" customHeight="1" outlineLevel="1">
      <c r="A34" s="7"/>
      <c r="B34" s="2" t="s">
        <v>63</v>
      </c>
      <c r="C34" s="11"/>
      <c r="D34" s="21"/>
      <c r="E34" s="104"/>
      <c r="F34" s="97" t="str">
        <f t="shared" si="0"/>
        <v>–</v>
      </c>
      <c r="G34" s="40"/>
      <c r="H34" s="16"/>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row>
    <row r="35" spans="1:255" s="8" customFormat="1" ht="24.95" customHeight="1" outlineLevel="1" thickBot="1">
      <c r="A35" s="7"/>
      <c r="B35" s="57" t="s">
        <v>64</v>
      </c>
      <c r="C35" s="51"/>
      <c r="D35" s="52"/>
      <c r="E35" s="101"/>
      <c r="F35" s="99" t="str">
        <f t="shared" si="0"/>
        <v>–</v>
      </c>
      <c r="G35" s="55"/>
      <c r="H35" s="56"/>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row>
    <row r="36" spans="1:255" s="8" customFormat="1" ht="24.95" customHeight="1">
      <c r="A36" s="7"/>
      <c r="B36" s="88" t="s">
        <v>65</v>
      </c>
      <c r="C36" s="89"/>
      <c r="D36" s="90"/>
      <c r="E36" s="109"/>
      <c r="F36" s="110" t="str">
        <f t="shared" si="0"/>
        <v>–</v>
      </c>
      <c r="G36" s="93"/>
      <c r="H36" s="94"/>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row>
    <row r="37" spans="1:255" s="8" customFormat="1" ht="24.95" customHeight="1" outlineLevel="1">
      <c r="A37" s="7"/>
      <c r="B37" s="2" t="s">
        <v>66</v>
      </c>
      <c r="C37" s="11"/>
      <c r="D37" s="21"/>
      <c r="E37" s="104"/>
      <c r="F37" s="97" t="str">
        <f t="shared" si="0"/>
        <v>–</v>
      </c>
      <c r="G37" s="40"/>
      <c r="H37" s="16"/>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5" s="8" customFormat="1" ht="35.1" customHeight="1" outlineLevel="1">
      <c r="A38" s="7"/>
      <c r="B38" s="2" t="s">
        <v>67</v>
      </c>
      <c r="C38" s="11"/>
      <c r="D38" s="21"/>
      <c r="E38" s="104"/>
      <c r="F38" s="97" t="str">
        <f t="shared" si="0"/>
        <v>–</v>
      </c>
      <c r="G38" s="40"/>
      <c r="H38" s="16"/>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8" customFormat="1" ht="35.1" customHeight="1" outlineLevel="1">
      <c r="A39" s="7"/>
      <c r="B39" s="2" t="s">
        <v>68</v>
      </c>
      <c r="C39" s="11"/>
      <c r="D39" s="21"/>
      <c r="E39" s="104"/>
      <c r="F39" s="97" t="str">
        <f t="shared" si="0"/>
        <v>–</v>
      </c>
      <c r="G39" s="40"/>
      <c r="H39" s="16"/>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row>
    <row r="40" spans="1:255" s="8" customFormat="1" ht="35.1" customHeight="1" outlineLevel="1">
      <c r="A40" s="7"/>
      <c r="B40" s="2" t="s">
        <v>69</v>
      </c>
      <c r="C40" s="11"/>
      <c r="D40" s="21"/>
      <c r="E40" s="104"/>
      <c r="F40" s="97" t="str">
        <f t="shared" si="0"/>
        <v>–</v>
      </c>
      <c r="G40" s="40"/>
      <c r="H40" s="16"/>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row>
    <row r="41" spans="1:255" s="8" customFormat="1" ht="24.95" customHeight="1" outlineLevel="1">
      <c r="A41" s="7"/>
      <c r="B41" s="2" t="s">
        <v>70</v>
      </c>
      <c r="C41" s="11"/>
      <c r="D41" s="21"/>
      <c r="E41" s="104"/>
      <c r="F41" s="97" t="str">
        <f t="shared" si="0"/>
        <v>–</v>
      </c>
      <c r="G41" s="40"/>
      <c r="H41" s="16"/>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ustomFormat="1" ht="50.1" customHeight="1">
      <c r="B43" s="114" t="s">
        <v>71</v>
      </c>
      <c r="C43" s="114"/>
      <c r="D43" s="114"/>
      <c r="E43" s="114"/>
      <c r="F43" s="114"/>
      <c r="G43" s="114"/>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sheetData>
  <mergeCells count="2">
    <mergeCell ref="B3:F3"/>
    <mergeCell ref="B43:G43"/>
  </mergeCells>
  <conditionalFormatting sqref="F7 F16 F19 F25 F31 F36">
    <cfRule type="containsText" dxfId="25" priority="8" operator="containsText" text="–">
      <formula>NOT(ISERROR(SEARCH("–",F7)))</formula>
    </cfRule>
  </conditionalFormatting>
  <conditionalFormatting sqref="G7:G41">
    <cfRule type="containsText" dxfId="24" priority="1" operator="containsText" text="Genehmigt">
      <formula>NOT(ISERROR(SEARCH("Genehmigt",G7)))</formula>
    </cfRule>
    <cfRule type="containsText" dxfId="23" priority="2" operator="containsText" text="Überprüfung erforderlich">
      <formula>NOT(ISERROR(SEARCH("Überprüfung erforderlich",G7)))</formula>
    </cfRule>
    <cfRule type="containsText" dxfId="22" priority="3" operator="containsText" text="Nicht begonnen">
      <formula>NOT(ISERROR(SEARCH("Nicht begonnen",G7)))</formula>
    </cfRule>
    <cfRule type="containsText" dxfId="21" priority="4" operator="containsText" text="Pausiert">
      <formula>NOT(ISERROR(SEARCH("Pausiert",G7)))</formula>
    </cfRule>
    <cfRule type="containsText" dxfId="20" priority="5" operator="containsText" text="Überfällig">
      <formula>NOT(ISERROR(SEARCH("Überfällig",G7)))</formula>
    </cfRule>
    <cfRule type="containsText" dxfId="19" priority="6" operator="containsText" text="Abgeschlossen">
      <formula>NOT(ISERROR(SEARCH("Abgeschlossen",G7)))</formula>
    </cfRule>
    <cfRule type="containsText" dxfId="18" priority="7" operator="containsText" text="In Bearbeitung">
      <formula>NOT(ISERROR(SEARCH("In Bearbeitung",G7)))</formula>
    </cfRule>
  </conditionalFormatting>
  <hyperlinks>
    <hyperlink ref="B43:G43" r:id="rId1" display="HIER KLICKEN ZUR ERSTELLUNG IN SMARTSHEET" xr:uid="{DA5E9F37-09FE-A640-8F07-53DD2366765A}"/>
  </hyperlinks>
  <pageMargins left="0.3" right="0.3" top="0.3" bottom="0.3" header="0" footer="0"/>
  <pageSetup scale="81"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7CF11AB-7A7D-5641-B0F0-64C72AA5EE0B}">
          <x14:formula1>
            <xm:f>'Dropdown-Schlüssel – Nicht lösc'!$F$3:$F$11</xm:f>
          </x14:formula1>
          <xm:sqref>G7:G41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S1085"/>
  <sheetViews>
    <sheetView showGridLines="0" workbookViewId="0"/>
  </sheetViews>
  <sheetFormatPr defaultColWidth="11" defaultRowHeight="13.5" outlineLevelRow="1"/>
  <cols>
    <col min="1" max="1" width="3.375" style="6" customWidth="1"/>
    <col min="2" max="2" width="51.625" style="6" customWidth="1"/>
    <col min="3" max="3" width="24.625" style="6" customWidth="1"/>
    <col min="4" max="4" width="18.625" style="6" customWidth="1"/>
    <col min="5" max="6" width="15.625" style="6" customWidth="1"/>
    <col min="7" max="7" width="22.625" style="6" customWidth="1"/>
    <col min="8" max="8" width="52.625" style="6" customWidth="1"/>
    <col min="9" max="9" width="3.375" style="6" customWidth="1"/>
    <col min="10" max="14" width="11" style="6"/>
    <col min="15" max="15" width="9" style="6" customWidth="1"/>
    <col min="16" max="16384" width="11" style="6"/>
  </cols>
  <sheetData>
    <row r="1" spans="1:259" ht="42" customHeight="1">
      <c r="A1" s="1"/>
      <c r="B1" s="17" t="s">
        <v>72</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14" customFormat="1" ht="17.100000000000001" customHeight="1">
      <c r="B2" s="18" t="s">
        <v>31</v>
      </c>
      <c r="C2" s="19"/>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4" customFormat="1" ht="35.1" customHeight="1" thickBot="1">
      <c r="B3" s="111" t="s">
        <v>73</v>
      </c>
      <c r="C3" s="112"/>
      <c r="D3" s="112"/>
      <c r="E3" s="112"/>
      <c r="F3" s="113"/>
      <c r="H3" s="26"/>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row>
    <row r="4" spans="1:259" ht="41.1"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9" ht="35.25" customHeight="1" thickBo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9" s="10" customFormat="1" ht="35.1" customHeight="1" thickTop="1" thickBot="1">
      <c r="A6" s="9"/>
      <c r="B6" s="41" t="s">
        <v>32</v>
      </c>
      <c r="C6" s="41" t="s">
        <v>33</v>
      </c>
      <c r="D6" s="42" t="s">
        <v>34</v>
      </c>
      <c r="E6" s="43" t="s">
        <v>35</v>
      </c>
      <c r="F6" s="43" t="s">
        <v>36</v>
      </c>
      <c r="G6" s="44" t="s">
        <v>29</v>
      </c>
      <c r="H6" s="45" t="s">
        <v>37</v>
      </c>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row>
    <row r="7" spans="1:259" s="8" customFormat="1" ht="24.95" customHeight="1">
      <c r="A7" s="7"/>
      <c r="B7" s="46" t="s">
        <v>38</v>
      </c>
      <c r="C7" s="47"/>
      <c r="D7" s="47"/>
      <c r="E7" s="48"/>
      <c r="F7" s="48" t="str">
        <f>IF(OR(ISBLANK(D7),ISBLANK(E7)),"–",D7+E7-1)</f>
        <v>–</v>
      </c>
      <c r="G7" s="49"/>
      <c r="H7" s="50"/>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52.5" customHeight="1" outlineLevel="1">
      <c r="A8" s="7"/>
      <c r="B8" s="11" t="s">
        <v>39</v>
      </c>
      <c r="C8" s="4" t="s">
        <v>0</v>
      </c>
      <c r="D8" s="20">
        <v>2</v>
      </c>
      <c r="E8" s="23">
        <v>47864</v>
      </c>
      <c r="F8" s="24">
        <f>IF(OR(ISBLANK(D8),ISBLANK(E8)),"–",D8+E8-1)</f>
        <v>47865</v>
      </c>
      <c r="G8" s="40" t="s">
        <v>74</v>
      </c>
      <c r="H8" s="16" t="s">
        <v>95</v>
      </c>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4.95" customHeight="1" outlineLevel="1">
      <c r="A9" s="7"/>
      <c r="B9" s="3" t="s">
        <v>40</v>
      </c>
      <c r="C9" s="4" t="s">
        <v>1</v>
      </c>
      <c r="D9" s="20">
        <v>1</v>
      </c>
      <c r="E9" s="23">
        <v>47879</v>
      </c>
      <c r="F9" s="24">
        <f t="shared" ref="F9:F41" si="0">IF(OR(ISBLANK(D9),ISBLANK(E9)),"–",D9+E9-1)</f>
        <v>47879</v>
      </c>
      <c r="G9" s="40" t="s">
        <v>75</v>
      </c>
      <c r="H9" s="16"/>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4.95" customHeight="1" outlineLevel="1">
      <c r="A10" s="7"/>
      <c r="B10" s="11" t="s">
        <v>41</v>
      </c>
      <c r="C10" s="11" t="s">
        <v>2</v>
      </c>
      <c r="D10" s="21">
        <v>1</v>
      </c>
      <c r="E10" s="23">
        <v>47884</v>
      </c>
      <c r="F10" s="24">
        <f t="shared" si="0"/>
        <v>47884</v>
      </c>
      <c r="G10" s="40" t="s">
        <v>76</v>
      </c>
      <c r="H10" s="16"/>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61.5" customHeight="1" outlineLevel="1">
      <c r="A11" s="7"/>
      <c r="B11" s="3" t="s">
        <v>96</v>
      </c>
      <c r="C11" s="4" t="s">
        <v>3</v>
      </c>
      <c r="D11" s="20">
        <v>3</v>
      </c>
      <c r="E11" s="23">
        <v>47879</v>
      </c>
      <c r="F11" s="24">
        <f t="shared" si="0"/>
        <v>47881</v>
      </c>
      <c r="G11" s="40" t="s">
        <v>77</v>
      </c>
      <c r="H11" s="16" t="s">
        <v>78</v>
      </c>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34.5" customHeight="1" outlineLevel="1">
      <c r="A12" s="7"/>
      <c r="B12" s="11" t="s">
        <v>97</v>
      </c>
      <c r="C12" s="11" t="s">
        <v>4</v>
      </c>
      <c r="D12" s="21">
        <v>3</v>
      </c>
      <c r="E12" s="23">
        <v>47884</v>
      </c>
      <c r="F12" s="24">
        <f t="shared" si="0"/>
        <v>47886</v>
      </c>
      <c r="G12" s="40" t="s">
        <v>79</v>
      </c>
      <c r="H12" s="16"/>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4.95" customHeight="1" outlineLevel="1">
      <c r="A13" s="7"/>
      <c r="B13" s="11" t="s">
        <v>42</v>
      </c>
      <c r="C13" s="4" t="s">
        <v>5</v>
      </c>
      <c r="D13" s="20">
        <v>2</v>
      </c>
      <c r="E13" s="23">
        <v>47864</v>
      </c>
      <c r="F13" s="24">
        <f t="shared" si="0"/>
        <v>47865</v>
      </c>
      <c r="G13" s="40" t="s">
        <v>80</v>
      </c>
      <c r="H13" s="16"/>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4.95" customHeight="1" outlineLevel="1">
      <c r="A14" s="7"/>
      <c r="B14" s="3" t="s">
        <v>43</v>
      </c>
      <c r="C14" s="4" t="s">
        <v>6</v>
      </c>
      <c r="D14" s="20">
        <v>1</v>
      </c>
      <c r="E14" s="23">
        <v>47879</v>
      </c>
      <c r="F14" s="24">
        <f t="shared" si="0"/>
        <v>47879</v>
      </c>
      <c r="G14" s="40" t="s">
        <v>81</v>
      </c>
      <c r="H14" s="16"/>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35.1" customHeight="1" outlineLevel="1" thickBot="1">
      <c r="A15" s="7"/>
      <c r="B15" s="51" t="s">
        <v>44</v>
      </c>
      <c r="C15" s="51" t="s">
        <v>7</v>
      </c>
      <c r="D15" s="52">
        <v>10</v>
      </c>
      <c r="E15" s="53">
        <v>47884</v>
      </c>
      <c r="F15" s="54">
        <f t="shared" si="0"/>
        <v>47893</v>
      </c>
      <c r="G15" s="55"/>
      <c r="H15" s="56" t="s">
        <v>82</v>
      </c>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4.95" customHeight="1">
      <c r="A16" s="7"/>
      <c r="B16" s="61" t="s">
        <v>45</v>
      </c>
      <c r="C16" s="62"/>
      <c r="D16" s="63"/>
      <c r="E16" s="64"/>
      <c r="F16" s="64" t="str">
        <f t="shared" si="0"/>
        <v>–</v>
      </c>
      <c r="G16" s="65"/>
      <c r="H16" s="66"/>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35.1" customHeight="1" outlineLevel="1">
      <c r="A17" s="7"/>
      <c r="B17" s="3" t="s">
        <v>46</v>
      </c>
      <c r="C17" s="4" t="s">
        <v>8</v>
      </c>
      <c r="D17" s="20">
        <v>3</v>
      </c>
      <c r="E17" s="23">
        <v>47870</v>
      </c>
      <c r="F17" s="24">
        <f t="shared" si="0"/>
        <v>47872</v>
      </c>
      <c r="G17" s="40"/>
      <c r="H17" s="16" t="s">
        <v>83</v>
      </c>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4.95" customHeight="1" outlineLevel="1" thickBot="1">
      <c r="A18" s="7"/>
      <c r="B18" s="57" t="s">
        <v>47</v>
      </c>
      <c r="C18" s="58" t="s">
        <v>9</v>
      </c>
      <c r="D18" s="59">
        <v>2</v>
      </c>
      <c r="E18" s="60">
        <v>47877</v>
      </c>
      <c r="F18" s="54">
        <f t="shared" si="0"/>
        <v>47878</v>
      </c>
      <c r="G18" s="55"/>
      <c r="H18" s="56"/>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4.95" customHeight="1">
      <c r="A19" s="7"/>
      <c r="B19" s="67" t="s">
        <v>48</v>
      </c>
      <c r="C19" s="68"/>
      <c r="D19" s="69"/>
      <c r="E19" s="70"/>
      <c r="F19" s="71" t="str">
        <f t="shared" si="0"/>
        <v>–</v>
      </c>
      <c r="G19" s="72"/>
      <c r="H19" s="73"/>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34.5" customHeight="1" outlineLevel="1">
      <c r="A20" s="7"/>
      <c r="B20" s="2" t="s">
        <v>49</v>
      </c>
      <c r="C20" s="12" t="s">
        <v>10</v>
      </c>
      <c r="D20" s="22">
        <v>3</v>
      </c>
      <c r="E20" s="25">
        <v>47907</v>
      </c>
      <c r="F20" s="24">
        <f t="shared" si="0"/>
        <v>47909</v>
      </c>
      <c r="G20" s="40"/>
      <c r="H20" s="16" t="s">
        <v>84</v>
      </c>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35.1" customHeight="1" outlineLevel="1">
      <c r="A21" s="7"/>
      <c r="B21" s="2" t="s">
        <v>50</v>
      </c>
      <c r="C21" s="12" t="s">
        <v>11</v>
      </c>
      <c r="D21" s="22">
        <v>2</v>
      </c>
      <c r="E21" s="25">
        <v>47907</v>
      </c>
      <c r="F21" s="24">
        <f t="shared" si="0"/>
        <v>47908</v>
      </c>
      <c r="G21" s="40"/>
      <c r="H21" s="16" t="s">
        <v>99</v>
      </c>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35.1" customHeight="1" outlineLevel="1">
      <c r="A22" s="7"/>
      <c r="B22" s="2" t="s">
        <v>51</v>
      </c>
      <c r="C22" s="12" t="s">
        <v>12</v>
      </c>
      <c r="D22" s="22">
        <v>1</v>
      </c>
      <c r="E22" s="25">
        <v>47908</v>
      </c>
      <c r="F22" s="24">
        <f t="shared" si="0"/>
        <v>47908</v>
      </c>
      <c r="G22" s="40"/>
      <c r="H22" s="16"/>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35.1" customHeight="1" outlineLevel="1">
      <c r="A23" s="7"/>
      <c r="B23" s="2" t="s">
        <v>52</v>
      </c>
      <c r="C23" s="12" t="s">
        <v>13</v>
      </c>
      <c r="D23" s="22">
        <v>1</v>
      </c>
      <c r="E23" s="25">
        <v>47907</v>
      </c>
      <c r="F23" s="24">
        <f t="shared" si="0"/>
        <v>47907</v>
      </c>
      <c r="G23" s="40"/>
      <c r="H23" s="16" t="s">
        <v>98</v>
      </c>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35.1" customHeight="1" outlineLevel="1" thickBot="1">
      <c r="A24" s="7"/>
      <c r="B24" s="57" t="s">
        <v>53</v>
      </c>
      <c r="C24" s="58" t="s">
        <v>14</v>
      </c>
      <c r="D24" s="59">
        <v>1</v>
      </c>
      <c r="E24" s="60">
        <v>47908</v>
      </c>
      <c r="F24" s="54">
        <f t="shared" si="0"/>
        <v>47908</v>
      </c>
      <c r="G24" s="55"/>
      <c r="H24" s="56"/>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4.95" customHeight="1">
      <c r="A25" s="7"/>
      <c r="B25" s="74" t="s">
        <v>54</v>
      </c>
      <c r="C25" s="75"/>
      <c r="D25" s="76"/>
      <c r="E25" s="77"/>
      <c r="F25" s="78" t="str">
        <f t="shared" si="0"/>
        <v>–</v>
      </c>
      <c r="G25" s="79"/>
      <c r="H25" s="80"/>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24.95" customHeight="1" outlineLevel="1">
      <c r="A26" s="7"/>
      <c r="B26" s="2" t="s">
        <v>55</v>
      </c>
      <c r="C26" s="12" t="s">
        <v>15</v>
      </c>
      <c r="D26" s="22">
        <v>15</v>
      </c>
      <c r="E26" s="25">
        <v>47907</v>
      </c>
      <c r="F26" s="24">
        <f t="shared" si="0"/>
        <v>47921</v>
      </c>
      <c r="G26" s="40"/>
      <c r="H26" s="16"/>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s="8" customFormat="1" ht="24.95" customHeight="1" outlineLevel="1">
      <c r="A27" s="7"/>
      <c r="B27" s="2" t="s">
        <v>56</v>
      </c>
      <c r="C27" s="12" t="s">
        <v>16</v>
      </c>
      <c r="D27" s="22">
        <v>5</v>
      </c>
      <c r="E27" s="25">
        <v>47907</v>
      </c>
      <c r="F27" s="24">
        <f t="shared" si="0"/>
        <v>47911</v>
      </c>
      <c r="G27" s="40"/>
      <c r="H27" s="16"/>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row>
    <row r="28" spans="1:255" s="8" customFormat="1" ht="24.95" customHeight="1" outlineLevel="1">
      <c r="A28" s="7"/>
      <c r="B28" s="2" t="s">
        <v>57</v>
      </c>
      <c r="C28" s="12" t="s">
        <v>17</v>
      </c>
      <c r="D28" s="22">
        <v>1</v>
      </c>
      <c r="E28" s="25">
        <v>47908</v>
      </c>
      <c r="F28" s="24">
        <f t="shared" si="0"/>
        <v>47908</v>
      </c>
      <c r="G28" s="40"/>
      <c r="H28" s="16"/>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row>
    <row r="29" spans="1:255" s="8" customFormat="1" ht="24.95" customHeight="1" outlineLevel="1">
      <c r="A29" s="7"/>
      <c r="B29" s="2" t="s">
        <v>58</v>
      </c>
      <c r="C29" s="12" t="s">
        <v>18</v>
      </c>
      <c r="D29" s="22">
        <v>3</v>
      </c>
      <c r="E29" s="25">
        <v>47907</v>
      </c>
      <c r="F29" s="24">
        <f t="shared" si="0"/>
        <v>47909</v>
      </c>
      <c r="G29" s="40"/>
      <c r="H29" s="16"/>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row>
    <row r="30" spans="1:255" s="8" customFormat="1" ht="24.95" customHeight="1" outlineLevel="1" thickBot="1">
      <c r="A30" s="7"/>
      <c r="B30" s="57" t="s">
        <v>59</v>
      </c>
      <c r="C30" s="58" t="s">
        <v>19</v>
      </c>
      <c r="D30" s="59">
        <v>1</v>
      </c>
      <c r="E30" s="60">
        <v>47908</v>
      </c>
      <c r="F30" s="54">
        <f t="shared" si="0"/>
        <v>47908</v>
      </c>
      <c r="G30" s="55"/>
      <c r="H30" s="56"/>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row>
    <row r="31" spans="1:255" s="8" customFormat="1" ht="24.95" customHeight="1">
      <c r="A31" s="7"/>
      <c r="B31" s="81" t="s">
        <v>60</v>
      </c>
      <c r="C31" s="82"/>
      <c r="D31" s="83"/>
      <c r="E31" s="84"/>
      <c r="F31" s="85" t="str">
        <f t="shared" si="0"/>
        <v>–</v>
      </c>
      <c r="G31" s="86"/>
      <c r="H31" s="8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row>
    <row r="32" spans="1:255" s="8" customFormat="1" ht="35.1" customHeight="1" outlineLevel="1">
      <c r="A32" s="7"/>
      <c r="B32" s="2" t="s">
        <v>61</v>
      </c>
      <c r="C32" s="12" t="s">
        <v>20</v>
      </c>
      <c r="D32" s="22">
        <v>1</v>
      </c>
      <c r="E32" s="25">
        <v>47923</v>
      </c>
      <c r="F32" s="24">
        <f t="shared" si="0"/>
        <v>47923</v>
      </c>
      <c r="G32" s="40"/>
      <c r="H32" s="16"/>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row>
    <row r="33" spans="1:255" s="8" customFormat="1" ht="35.1" customHeight="1" outlineLevel="1">
      <c r="A33" s="7"/>
      <c r="B33" s="2" t="s">
        <v>62</v>
      </c>
      <c r="C33" s="11" t="s">
        <v>21</v>
      </c>
      <c r="D33" s="21">
        <v>1</v>
      </c>
      <c r="E33" s="25">
        <v>47925</v>
      </c>
      <c r="F33" s="24">
        <f t="shared" si="0"/>
        <v>47925</v>
      </c>
      <c r="G33" s="40"/>
      <c r="H33" s="16"/>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row>
    <row r="34" spans="1:255" s="8" customFormat="1" ht="24.95" customHeight="1" outlineLevel="1">
      <c r="A34" s="7"/>
      <c r="B34" s="2" t="s">
        <v>63</v>
      </c>
      <c r="C34" s="11" t="s">
        <v>22</v>
      </c>
      <c r="D34" s="21">
        <v>3</v>
      </c>
      <c r="E34" s="25">
        <v>47925</v>
      </c>
      <c r="F34" s="24">
        <f t="shared" si="0"/>
        <v>47927</v>
      </c>
      <c r="G34" s="40"/>
      <c r="H34" s="16"/>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row>
    <row r="35" spans="1:255" s="8" customFormat="1" ht="24.95" customHeight="1" outlineLevel="1" thickBot="1">
      <c r="A35" s="7"/>
      <c r="B35" s="57" t="s">
        <v>64</v>
      </c>
      <c r="C35" s="51" t="s">
        <v>23</v>
      </c>
      <c r="D35" s="52">
        <v>1</v>
      </c>
      <c r="E35" s="60">
        <v>47931</v>
      </c>
      <c r="F35" s="54">
        <f t="shared" si="0"/>
        <v>47931</v>
      </c>
      <c r="G35" s="55"/>
      <c r="H35" s="56"/>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row>
    <row r="36" spans="1:255" s="8" customFormat="1" ht="24.95" customHeight="1">
      <c r="A36" s="7"/>
      <c r="B36" s="88" t="s">
        <v>65</v>
      </c>
      <c r="C36" s="89"/>
      <c r="D36" s="90"/>
      <c r="E36" s="91"/>
      <c r="F36" s="92" t="str">
        <f t="shared" si="0"/>
        <v>–</v>
      </c>
      <c r="G36" s="93"/>
      <c r="H36" s="94"/>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row>
    <row r="37" spans="1:255" s="8" customFormat="1" ht="24.95" customHeight="1" outlineLevel="1">
      <c r="A37" s="7"/>
      <c r="B37" s="2" t="s">
        <v>66</v>
      </c>
      <c r="C37" s="11" t="s">
        <v>24</v>
      </c>
      <c r="D37" s="21">
        <v>1</v>
      </c>
      <c r="E37" s="25">
        <v>47931</v>
      </c>
      <c r="F37" s="24">
        <f t="shared" si="0"/>
        <v>47931</v>
      </c>
      <c r="G37" s="40"/>
      <c r="H37" s="16"/>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5" s="8" customFormat="1" ht="34.5" customHeight="1" outlineLevel="1">
      <c r="A38" s="7"/>
      <c r="B38" s="2" t="s">
        <v>67</v>
      </c>
      <c r="C38" s="11" t="s">
        <v>25</v>
      </c>
      <c r="D38" s="21">
        <v>1</v>
      </c>
      <c r="E38" s="25">
        <v>47933</v>
      </c>
      <c r="F38" s="24">
        <f t="shared" si="0"/>
        <v>47933</v>
      </c>
      <c r="G38" s="40"/>
      <c r="H38" s="16"/>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8" customFormat="1" ht="35.1" customHeight="1" outlineLevel="1">
      <c r="A39" s="7"/>
      <c r="B39" s="2" t="s">
        <v>68</v>
      </c>
      <c r="C39" s="11" t="s">
        <v>26</v>
      </c>
      <c r="D39" s="21">
        <v>1</v>
      </c>
      <c r="E39" s="25">
        <v>47931</v>
      </c>
      <c r="F39" s="24">
        <f t="shared" si="0"/>
        <v>47931</v>
      </c>
      <c r="G39" s="40"/>
      <c r="H39" s="16"/>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row>
    <row r="40" spans="1:255" s="8" customFormat="1" ht="35.1" customHeight="1" outlineLevel="1">
      <c r="A40" s="7"/>
      <c r="B40" s="2" t="s">
        <v>69</v>
      </c>
      <c r="C40" s="11" t="s">
        <v>27</v>
      </c>
      <c r="D40" s="21">
        <v>1</v>
      </c>
      <c r="E40" s="25">
        <v>47933</v>
      </c>
      <c r="F40" s="24">
        <f t="shared" si="0"/>
        <v>47933</v>
      </c>
      <c r="G40" s="40"/>
      <c r="H40" s="16"/>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row>
    <row r="41" spans="1:255" s="8" customFormat="1" ht="24.95" customHeight="1" outlineLevel="1">
      <c r="A41" s="7"/>
      <c r="B41" s="2" t="s">
        <v>70</v>
      </c>
      <c r="C41" s="11" t="s">
        <v>28</v>
      </c>
      <c r="D41" s="21">
        <v>365</v>
      </c>
      <c r="E41" s="25">
        <v>47944</v>
      </c>
      <c r="F41" s="24">
        <f t="shared" si="0"/>
        <v>48308</v>
      </c>
      <c r="G41" s="40"/>
      <c r="H41" s="16" t="s">
        <v>85</v>
      </c>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sheetData>
  <mergeCells count="1">
    <mergeCell ref="B3:F3"/>
  </mergeCells>
  <phoneticPr fontId="3" type="noConversion"/>
  <conditionalFormatting sqref="F7 F16 F19 F25 F31 F36">
    <cfRule type="containsText" dxfId="17" priority="8" operator="containsText" text="–">
      <formula>NOT(ISERROR(SEARCH("–",F7)))</formula>
    </cfRule>
  </conditionalFormatting>
  <conditionalFormatting sqref="G7:G41">
    <cfRule type="containsText" dxfId="16" priority="1" operator="containsText" text="Genehmigt">
      <formula>NOT(ISERROR(SEARCH("Genehmigt",G7)))</formula>
    </cfRule>
    <cfRule type="containsText" dxfId="15" priority="2" operator="containsText" text="Überprüfung erforderlich">
      <formula>NOT(ISERROR(SEARCH("Überprüfung erforderlich",G7)))</formula>
    </cfRule>
    <cfRule type="containsText" dxfId="14" priority="3" operator="containsText" text="Nicht begonnen">
      <formula>NOT(ISERROR(SEARCH("Nicht begonnen",G7)))</formula>
    </cfRule>
    <cfRule type="containsText" dxfId="13" priority="4" operator="containsText" text="Pausiert">
      <formula>NOT(ISERROR(SEARCH("Pausiert",G7)))</formula>
    </cfRule>
    <cfRule type="containsText" dxfId="12" priority="5" operator="containsText" text="Überfällig">
      <formula>NOT(ISERROR(SEARCH("Überfällig",G7)))</formula>
    </cfRule>
    <cfRule type="containsText" dxfId="11" priority="6" operator="containsText" text="Abgeschlossen">
      <formula>NOT(ISERROR(SEARCH("Abgeschlossen",G7)))</formula>
    </cfRule>
    <cfRule type="containsText" dxfId="10" priority="7" operator="containsText" text="In Bearbeitung">
      <formula>NOT(ISERROR(SEARCH("In Bearbeitung",G7)))</formula>
    </cfRule>
  </conditionalFormatting>
  <pageMargins left="0.3" right="0.3" top="0.3" bottom="0.3" header="0" footer="0"/>
  <pageSetup scale="81"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2C65391-EBC5-6849-8F9D-9388CFCBD8EE}">
          <x14:formula1>
            <xm:f>'Dropdown-Schlüssel – Nicht lösc'!$F$3:$F$11</xm:f>
          </x14:formula1>
          <xm:sqref>G7:G41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FA97B-52B2-144A-8BF7-EF5A4B1B6FDF}">
  <sheetPr>
    <tabColor theme="0" tint="-0.249977111117893"/>
  </sheetPr>
  <dimension ref="A1:AG61"/>
  <sheetViews>
    <sheetView showGridLines="0" workbookViewId="0"/>
  </sheetViews>
  <sheetFormatPr defaultColWidth="11" defaultRowHeight="15.75"/>
  <cols>
    <col min="1" max="1" width="3.375" style="10" customWidth="1"/>
    <col min="2" max="2" width="10.875" style="10"/>
    <col min="3" max="3" width="3.375" style="10" customWidth="1"/>
    <col min="5" max="5" width="3.375" style="10" customWidth="1"/>
    <col min="6" max="6" width="24.125" customWidth="1"/>
    <col min="7" max="7" width="3.375" style="10" customWidth="1"/>
  </cols>
  <sheetData>
    <row r="1" spans="1:33" s="10" customFormat="1" ht="42" customHeight="1" thickBot="1">
      <c r="B1" s="39" t="s">
        <v>86</v>
      </c>
      <c r="C1" s="38"/>
      <c r="D1" s="38"/>
      <c r="E1" s="38"/>
      <c r="F1" s="38"/>
      <c r="G1" s="38"/>
      <c r="H1" s="38"/>
      <c r="I1" s="38"/>
      <c r="J1" s="38"/>
      <c r="K1" s="38"/>
      <c r="S1" s="9"/>
      <c r="T1" s="9"/>
      <c r="U1" s="9"/>
      <c r="V1" s="9"/>
      <c r="W1" s="9"/>
      <c r="X1" s="9"/>
      <c r="Y1" s="9"/>
      <c r="Z1" s="9"/>
      <c r="AA1" s="9"/>
      <c r="AB1" s="9"/>
      <c r="AC1" s="9"/>
      <c r="AD1" s="9"/>
      <c r="AE1" s="9"/>
      <c r="AF1" s="9"/>
      <c r="AG1" s="9"/>
    </row>
    <row r="2" spans="1:33" ht="24.95" customHeight="1" thickTop="1">
      <c r="A2" s="9"/>
      <c r="B2" s="37" t="s">
        <v>87</v>
      </c>
      <c r="C2" s="9"/>
      <c r="D2" s="37" t="s">
        <v>88</v>
      </c>
      <c r="E2" s="9"/>
      <c r="F2" s="37" t="s">
        <v>29</v>
      </c>
      <c r="G2" s="9"/>
    </row>
    <row r="3" spans="1:33" ht="35.1" customHeight="1">
      <c r="A3" s="9"/>
      <c r="B3" s="36" t="s">
        <v>89</v>
      </c>
      <c r="C3" s="9"/>
      <c r="D3" s="35" t="s">
        <v>90</v>
      </c>
      <c r="E3" s="9"/>
      <c r="F3" s="2" t="s">
        <v>76</v>
      </c>
      <c r="G3" s="9"/>
    </row>
    <row r="4" spans="1:33" ht="35.1" customHeight="1">
      <c r="A4" s="9"/>
      <c r="B4" s="34" t="s">
        <v>91</v>
      </c>
      <c r="C4" s="9"/>
      <c r="D4" s="33" t="s">
        <v>92</v>
      </c>
      <c r="E4" s="9"/>
      <c r="F4" s="3" t="s">
        <v>75</v>
      </c>
      <c r="G4" s="9"/>
    </row>
    <row r="5" spans="1:33" ht="35.1" customHeight="1">
      <c r="A5" s="9"/>
      <c r="C5" s="9"/>
      <c r="D5" s="32" t="s">
        <v>93</v>
      </c>
      <c r="E5" s="9"/>
      <c r="F5" s="3" t="s">
        <v>74</v>
      </c>
      <c r="G5" s="9"/>
    </row>
    <row r="6" spans="1:33" ht="35.1" customHeight="1">
      <c r="A6" s="9"/>
      <c r="C6" s="9"/>
      <c r="D6" s="27"/>
      <c r="E6" s="9"/>
      <c r="F6" s="31" t="s">
        <v>77</v>
      </c>
      <c r="G6" s="9"/>
    </row>
    <row r="7" spans="1:33" ht="35.1" customHeight="1">
      <c r="A7" s="9"/>
      <c r="C7" s="9"/>
      <c r="D7" s="27"/>
      <c r="E7" s="9"/>
      <c r="F7" s="30" t="s">
        <v>79</v>
      </c>
      <c r="G7" s="9"/>
    </row>
    <row r="8" spans="1:33" ht="35.1" customHeight="1">
      <c r="A8" s="9"/>
      <c r="C8" s="9"/>
      <c r="E8" s="9"/>
      <c r="F8" s="29" t="s">
        <v>80</v>
      </c>
      <c r="G8" s="9"/>
    </row>
    <row r="9" spans="1:33" ht="35.1" customHeight="1">
      <c r="A9" s="9"/>
      <c r="B9" s="9"/>
      <c r="C9" s="9"/>
      <c r="E9" s="9"/>
      <c r="F9" s="28" t="s">
        <v>81</v>
      </c>
      <c r="G9" s="9"/>
    </row>
    <row r="10" spans="1:33" ht="35.1" customHeight="1">
      <c r="A10" s="9"/>
      <c r="B10" s="9"/>
      <c r="C10" s="9"/>
      <c r="D10" s="27"/>
      <c r="E10" s="9"/>
      <c r="F10" s="11"/>
      <c r="G10" s="9"/>
    </row>
    <row r="11" spans="1:33" ht="35.1" customHeight="1">
      <c r="A11" s="9"/>
      <c r="B11" s="9"/>
      <c r="C11" s="9"/>
      <c r="D11" s="27"/>
      <c r="E11" s="9"/>
      <c r="F11" s="11"/>
      <c r="G11" s="9"/>
    </row>
    <row r="12" spans="1:33" ht="16.5">
      <c r="A12" s="9"/>
      <c r="B12" s="9"/>
      <c r="C12" s="9"/>
      <c r="D12" s="27"/>
      <c r="E12" s="9"/>
      <c r="F12" s="27"/>
      <c r="G12" s="9"/>
    </row>
    <row r="13" spans="1:33" ht="16.5">
      <c r="A13" s="9"/>
      <c r="B13" s="9"/>
      <c r="C13" s="9"/>
      <c r="D13" s="27"/>
      <c r="E13" s="9"/>
      <c r="F13" s="27"/>
      <c r="G13" s="9"/>
    </row>
    <row r="14" spans="1:33" ht="16.5">
      <c r="A14" s="9"/>
      <c r="B14" s="9"/>
      <c r="C14" s="9"/>
      <c r="D14" s="27"/>
      <c r="E14" s="9"/>
      <c r="F14" s="27"/>
      <c r="G14" s="9"/>
    </row>
    <row r="15" spans="1:33" ht="16.5">
      <c r="A15" s="9"/>
      <c r="B15" s="9"/>
      <c r="C15" s="9"/>
      <c r="D15" s="27"/>
      <c r="E15" s="9"/>
      <c r="F15" s="27"/>
      <c r="G15" s="9"/>
    </row>
    <row r="16" spans="1:33" ht="16.5">
      <c r="A16" s="9"/>
      <c r="B16" s="9"/>
      <c r="C16" s="9"/>
      <c r="D16" s="27"/>
      <c r="E16" s="9"/>
      <c r="F16" s="27"/>
      <c r="G16" s="9"/>
    </row>
    <row r="17" spans="1:7" ht="16.5">
      <c r="A17" s="9"/>
      <c r="B17" s="9"/>
      <c r="C17" s="9"/>
      <c r="D17" s="27"/>
      <c r="E17" s="9"/>
      <c r="G17" s="9"/>
    </row>
    <row r="18" spans="1:7" ht="16.5">
      <c r="A18" s="9"/>
      <c r="B18" s="9"/>
      <c r="C18" s="9"/>
      <c r="D18" s="27"/>
      <c r="E18" s="9"/>
      <c r="G18" s="9"/>
    </row>
    <row r="19" spans="1:7" ht="16.5">
      <c r="A19" s="9"/>
      <c r="B19" s="9"/>
      <c r="C19" s="9"/>
      <c r="D19" s="27"/>
      <c r="E19" s="9"/>
      <c r="G19" s="9"/>
    </row>
    <row r="20" spans="1:7" ht="16.5">
      <c r="A20" s="9"/>
      <c r="B20" s="9"/>
      <c r="C20" s="9"/>
      <c r="D20" s="27"/>
      <c r="E20" s="9"/>
      <c r="G20" s="9"/>
    </row>
    <row r="21" spans="1:7" ht="16.5">
      <c r="A21" s="9"/>
      <c r="B21" s="9"/>
      <c r="C21" s="9"/>
      <c r="D21" s="27"/>
      <c r="E21" s="9"/>
      <c r="G21" s="9"/>
    </row>
    <row r="22" spans="1:7" ht="16.5">
      <c r="A22" s="9"/>
      <c r="B22" s="9"/>
      <c r="C22" s="9"/>
      <c r="D22" s="27"/>
      <c r="E22" s="9"/>
      <c r="G22" s="9"/>
    </row>
    <row r="23" spans="1:7" ht="16.5">
      <c r="A23" s="9"/>
      <c r="B23" s="9"/>
      <c r="C23" s="9"/>
      <c r="D23" s="27"/>
      <c r="E23" s="9"/>
      <c r="G23" s="9"/>
    </row>
    <row r="24" spans="1:7" ht="16.5">
      <c r="A24" s="9"/>
      <c r="B24" s="9"/>
      <c r="C24" s="9"/>
      <c r="D24" s="27"/>
      <c r="E24" s="9"/>
      <c r="G24" s="9"/>
    </row>
    <row r="25" spans="1:7" ht="16.5">
      <c r="A25" s="9"/>
      <c r="B25" s="9"/>
      <c r="C25" s="9"/>
      <c r="D25" s="27"/>
      <c r="E25" s="9"/>
      <c r="G25" s="9"/>
    </row>
    <row r="26" spans="1:7" ht="16.5">
      <c r="A26" s="9"/>
      <c r="B26" s="9"/>
      <c r="C26" s="9"/>
      <c r="D26" s="27"/>
      <c r="E26" s="9"/>
      <c r="G26" s="9"/>
    </row>
    <row r="27" spans="1:7" ht="16.5">
      <c r="A27" s="9"/>
      <c r="B27" s="9"/>
      <c r="C27" s="9"/>
      <c r="D27" s="27"/>
      <c r="E27" s="9"/>
      <c r="G27" s="9"/>
    </row>
    <row r="28" spans="1:7" ht="16.5">
      <c r="A28" s="9"/>
      <c r="B28" s="9"/>
      <c r="C28" s="9"/>
      <c r="D28" s="27"/>
      <c r="E28" s="9"/>
      <c r="G28" s="9"/>
    </row>
    <row r="29" spans="1:7" ht="16.5">
      <c r="A29" s="9"/>
      <c r="B29" s="9"/>
      <c r="C29" s="9"/>
      <c r="D29" s="27"/>
      <c r="E29" s="9"/>
      <c r="G29" s="9"/>
    </row>
    <row r="30" spans="1:7" ht="16.5">
      <c r="A30" s="9"/>
      <c r="B30" s="9"/>
      <c r="C30" s="9"/>
      <c r="D30" s="27"/>
      <c r="E30" s="9"/>
      <c r="G30" s="9"/>
    </row>
    <row r="31" spans="1:7" ht="16.5">
      <c r="A31" s="9"/>
      <c r="B31" s="9"/>
      <c r="C31" s="9"/>
      <c r="D31" s="27"/>
      <c r="E31" s="9"/>
      <c r="G31" s="9"/>
    </row>
    <row r="32" spans="1:7" ht="16.5">
      <c r="A32"/>
      <c r="B32"/>
      <c r="C32"/>
      <c r="D32" s="27"/>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2" operator="containsText" text="Gering">
      <formula>NOT(ISERROR(SEARCH("Gering",D3)))</formula>
    </cfRule>
    <cfRule type="containsText" dxfId="8" priority="3" operator="containsText" text="Mittel">
      <formula>NOT(ISERROR(SEARCH("Mittel",D3)))</formula>
    </cfRule>
    <cfRule type="containsText" dxfId="7" priority="4" operator="containsText" text="Hoch">
      <formula>NOT(ISERROR(SEARCH("Hoch",D3)))</formula>
    </cfRule>
  </conditionalFormatting>
  <conditionalFormatting sqref="F3:F11">
    <cfRule type="containsText" dxfId="6" priority="1" operator="containsText" text="Genehmigt">
      <formula>NOT(ISERROR(SEARCH("Genehmigt",F3)))</formula>
    </cfRule>
    <cfRule type="containsText" dxfId="5" priority="5" operator="containsText" text="Überprüfung erforderlich">
      <formula>NOT(ISERROR(SEARCH("Überprüfung erforderlich",F3)))</formula>
    </cfRule>
    <cfRule type="containsText" dxfId="4" priority="6" operator="containsText" text="Nicht begonnen">
      <formula>NOT(ISERROR(SEARCH("Nicht begonnen",F3)))</formula>
    </cfRule>
    <cfRule type="containsText" dxfId="3" priority="7" operator="containsText" text="Pausiert">
      <formula>NOT(ISERROR(SEARCH("Pausiert",F3)))</formula>
    </cfRule>
    <cfRule type="containsText" dxfId="2" priority="8" operator="containsText" text="Überfällig">
      <formula>NOT(ISERROR(SEARCH("Überfällig",F3)))</formula>
    </cfRule>
    <cfRule type="containsText" dxfId="1" priority="9" operator="containsText" text="Abgeschlossen">
      <formula>NOT(ISERROR(SEARCH("Abgeschlossen",F3)))</formula>
    </cfRule>
    <cfRule type="containsText" dxfId="0" priority="10" operator="containsText" text="In Bearbeitung">
      <formula>NOT(ISERROR(SEARCH("In Bearbeitung",F3)))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cols>
    <col min="1" max="1" width="3.375" style="13" customWidth="1"/>
    <col min="2" max="2" width="88.375" style="13" customWidth="1"/>
    <col min="3" max="16384" width="10.875" style="13"/>
  </cols>
  <sheetData>
    <row r="1" spans="2:2" ht="20.100000000000001" customHeight="1"/>
    <row r="2" spans="2:2" ht="111" customHeight="1">
      <c r="B2" s="5" t="s">
        <v>94</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LEER – Projektplan für IT-Infra</vt:lpstr>
      <vt:lpstr>BEISPIEL – Projektplan für IT-I</vt:lpstr>
      <vt:lpstr>Dropdown-Schlüssel – Nicht lösc</vt:lpstr>
      <vt:lpstr>– Haftungsausschluss –</vt:lpstr>
      <vt:lpstr>'BEISPIEL – Projektplan für IT-I'!Print_Area</vt:lpstr>
      <vt:lpstr>'LEER – Projektplan für IT-Infra'!Print_Area</vt:lpstr>
      <vt:lpstr>'Dropdown-Schlüssel – Nicht lösc'!Status</vt:lpstr>
      <vt:lpstr>'Dropdown-Schlüssel – Nicht lösc'!YesNo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Sun Ye</cp:lastModifiedBy>
  <dcterms:created xsi:type="dcterms:W3CDTF">2015-02-24T20:54:23Z</dcterms:created>
  <dcterms:modified xsi:type="dcterms:W3CDTF">2025-01-06T07:53:41Z</dcterms:modified>
</cp:coreProperties>
</file>