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de_DE\-mac-excel-templates\"/>
    </mc:Choice>
  </mc:AlternateContent>
  <xr:revisionPtr revIDLastSave="0" documentId="13_ncr:1_{578AE048-2163-41A1-9E8F-4ACC7C857B60}" xr6:coauthVersionLast="47" xr6:coauthVersionMax="47" xr10:uidLastSave="{00000000-0000-0000-0000-000000000000}"/>
  <bookViews>
    <workbookView xWindow="16815" yWindow="465" windowWidth="40725" windowHeight="29835" tabRatio="500" xr2:uid="{00000000-000D-0000-FFFF-FFFF00000000}"/>
  </bookViews>
  <sheets>
    <sheet name="Projektzeitplan" sheetId="1" r:id="rId1"/>
    <sheet name="Projektzeitplan – LEER" sheetId="3" r:id="rId2"/>
    <sheet name="– Haftungsausschluss –" sheetId="2" r:id="rId3"/>
  </sheets>
  <definedNames>
    <definedName name="_xlnm.Print_Area" localSheetId="0">Projektzeitplan!$B$1:$J$23</definedName>
    <definedName name="_xlnm.Print_Area" localSheetId="1">'Projektzeitplan – LEER'!$B$1:$J$23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l="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<sst xmlns="http://schemas.openxmlformats.org/spreadsheetml/2006/main" count="63" uniqueCount="39">
  <si>
    <t>STATUS</t>
  </si>
  <si>
    <t>Tom</t>
  </si>
  <si>
    <t>PROJEKTZEITPLAN FÜR MAC (VORLAGE)</t>
  </si>
  <si>
    <t>GEFÄHRDET</t>
  </si>
  <si>
    <t>AUFGABENNAME</t>
  </si>
  <si>
    <t>NAME DER UNTERAUFGABE</t>
  </si>
  <si>
    <t>ZUGEWIESEN ZU</t>
  </si>
  <si>
    <t>STARTDATUM</t>
  </si>
  <si>
    <t>ENDDATUM</t>
  </si>
  <si>
    <t>KOMMENTARE</t>
  </si>
  <si>
    <t>Aufgabe 1 – Geben Sie hier Ihren Text ein</t>
  </si>
  <si>
    <t>Abgeschlossen</t>
  </si>
  <si>
    <t>Unteraufgabe 1.1</t>
  </si>
  <si>
    <t>Aufgabe eingeben</t>
  </si>
  <si>
    <t>Aufgabe 2 – Geben Sie hier Ihren Text ein</t>
  </si>
  <si>
    <t>In Bearbeitung</t>
  </si>
  <si>
    <t>Unteraufgabe 2.1</t>
  </si>
  <si>
    <t>Pausiert</t>
  </si>
  <si>
    <t>Aufgabe 3</t>
  </si>
  <si>
    <t>Nicht begonnen</t>
  </si>
  <si>
    <t>Aufgabe 4</t>
  </si>
  <si>
    <t>Aufgabe 5</t>
  </si>
  <si>
    <t>Aufgabe 6</t>
  </si>
  <si>
    <t>Aufgabe 7</t>
  </si>
  <si>
    <t>Aufgabe 8</t>
  </si>
  <si>
    <t>Aufgabe 9</t>
  </si>
  <si>
    <t>Aufgabe 10</t>
  </si>
  <si>
    <t>Aufgabe 11</t>
  </si>
  <si>
    <t>Aufgabe 12</t>
  </si>
  <si>
    <t>Aufgabe 13</t>
  </si>
  <si>
    <t>Aufgabe 14</t>
  </si>
  <si>
    <t>Aufgabe 15</t>
  </si>
  <si>
    <t>Aufgabe 16</t>
  </si>
  <si>
    <t>Aufgabe 17</t>
  </si>
  <si>
    <t>HIER KLICKEN ZUR ERSTELLUNG IN SMARTSHEET</t>
  </si>
  <si>
    <t>VORLAGE FÜR PROJEKTZEITPLAN</t>
  </si>
  <si>
    <t>UNTERAUFGABENNAME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</si>
  <si>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</si>
  <si>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r>
      <t xml:space="preserve">DAUER
</t>
    </r>
    <r>
      <rPr>
        <sz val="9"/>
        <color theme="0"/>
        <rFont val="Century Gothic"/>
        <family val="1"/>
      </rPr>
      <t>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</si>
</sst>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tint="-0.499984740745262"/>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6" fillId="7" borderId="1" xfId="0" applyFont="1" applyFill="1" applyBorder="1" applyAlignment="1">
      <alignment horizontal="center" vertical="center" wrapText="1"/>
    </xf>
    <xf numFmtId="0" fontId="0" fillId="0" borderId="3" xfId="0" applyBorder="1" applyAlignment="1">
      <alignment horizontal="center"/>
    </xf>
    <xf numFmtId="0" fontId="6" fillId="4"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4" fillId="2" borderId="0" xfId="0" applyFont="1" applyFill="1" applyAlignment="1">
      <alignment horizontal="center" wrapText="1"/>
    </xf>
    <xf numFmtId="0" fontId="4" fillId="0" borderId="0" xfId="0" applyFont="1" applyAlignment="1">
      <alignment horizont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Projektzeitplan!$G$2</c:f>
              <c:strCache>
                <c:ptCount val="1"/>
                <c:pt idx="0">
                  <c:v>STARTDATUM</c:v>
                </c:pt>
              </c:strCache>
            </c:strRef>
          </c:tx>
          <c:spPr>
            <a:noFill/>
            <a:ln>
              <a:noFill/>
            </a:ln>
            <a:effectLst/>
          </c:spPr>
          <c:invertIfNegative val="0"/>
          <c:cat>
            <c:strRef>
              <c:f>Projektzeitplan!$C$3:$C$21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Projektzeitplan!$G$3:$G$21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Projektzeitplan!$I$2</c:f>
              <c:strCache>
                <c:ptCount val="1"/>
                <c:pt idx="0">
                  <c:v>DAUER
in Tagen</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Projektzeitplan!$C$3:$C$21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Projektzeitplan!$I$3:$I$21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63342464"/>
        <c:axId val="63344000"/>
      </c:barChart>
      <c:catAx>
        <c:axId val="6334246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3344000"/>
        <c:crosses val="max"/>
        <c:auto val="1"/>
        <c:lblAlgn val="ctr"/>
        <c:lblOffset val="100"/>
        <c:noMultiLvlLbl val="0"/>
      </c:catAx>
      <c:valAx>
        <c:axId val="63344000"/>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334246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'Projektzeitplan – LEER'!$G$2</c:f>
              <c:strCache>
                <c:ptCount val="1"/>
                <c:pt idx="0">
                  <c:v>STARTDATUM</c:v>
                </c:pt>
              </c:strCache>
            </c:strRef>
          </c:tx>
          <c:spPr>
            <a:noFill/>
            <a:ln>
              <a:noFill/>
            </a:ln>
            <a:effectLst/>
          </c:spPr>
          <c:invertIfNegative val="0"/>
          <c:cat>
            <c:numRef>
              <c:f>'Projektzeitplan – LEER'!$C$3:$C$21</c:f>
              <c:numCache>
                <c:formatCode>General</c:formatCode>
                <c:ptCount val="19"/>
              </c:numCache>
            </c:numRef>
          </c:cat>
          <c:val>
            <c:numRef>
              <c:f>'Projektzeitplan – LEER'!$G$3:$G$21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'Projektzeitplan – LEER'!$I$2</c:f>
              <c:strCache>
                <c:ptCount val="1"/>
                <c:pt idx="0">
                  <c:v>DAUER
in Tagen</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'Projektzeitplan – LEER'!$C$3:$C$21</c:f>
              <c:numCache>
                <c:formatCode>General</c:formatCode>
                <c:ptCount val="19"/>
              </c:numCache>
            </c:numRef>
          </c:cat>
          <c:val>
            <c:numRef>
              <c:f>'Projektzeitplan – LEER'!$I$3:$I$21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67286912"/>
        <c:axId val="67288448"/>
      </c:barChart>
      <c:catAx>
        <c:axId val="6728691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7288448"/>
        <c:crosses val="max"/>
        <c:auto val="1"/>
        <c:lblAlgn val="ctr"/>
        <c:lblOffset val="100"/>
        <c:noMultiLvlLbl val="0"/>
      </c:catAx>
      <c:valAx>
        <c:axId val="6728844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7286912"/>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19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22</xdr:row>
      <xdr:rowOff>3670300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438150</xdr:rowOff>
        </xdr:from>
        <xdr:to>
          <xdr:col>1</xdr:col>
          <xdr:colOff>514350</xdr:colOff>
          <xdr:row>3</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514350</xdr:colOff>
          <xdr:row>4</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1143000</xdr:colOff>
      <xdr:row>0</xdr:row>
      <xdr:rowOff>85725</xdr:rowOff>
    </xdr:from>
    <xdr:to>
      <xdr:col>9</xdr:col>
      <xdr:colOff>3855465</xdr:colOff>
      <xdr:row>0</xdr:row>
      <xdr:rowOff>625221</xdr:rowOff>
    </xdr:to>
    <xdr:pic>
      <xdr:nvPicPr>
        <xdr:cNvPr id="4" name="Picture 3">
          <a:hlinkClick xmlns:r="http://schemas.openxmlformats.org/officeDocument/2006/relationships" r:id="rId2"/>
          <a:extLst>
            <a:ext uri="{FF2B5EF4-FFF2-40B4-BE49-F238E27FC236}">
              <a16:creationId xmlns:a16="http://schemas.microsoft.com/office/drawing/2014/main" id="{FB3F025E-3813-8ACA-CEE3-EB5EE1D0B168}"/>
            </a:ext>
          </a:extLst>
        </xdr:cNvPr>
        <xdr:cNvPicPr>
          <a:picLocks noChangeAspect="1"/>
        </xdr:cNvPicPr>
      </xdr:nvPicPr>
      <xdr:blipFill>
        <a:blip xmlns:r="http://schemas.openxmlformats.org/officeDocument/2006/relationships" r:embed="rId3"/>
        <a:stretch>
          <a:fillRect/>
        </a:stretch>
      </xdr:blipFill>
      <xdr:spPr>
        <a:xfrm>
          <a:off x="13173075" y="85725"/>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22</xdr:row>
      <xdr:rowOff>3670300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438150</xdr:rowOff>
        </xdr:from>
        <xdr:to>
          <xdr:col>1</xdr:col>
          <xdr:colOff>514350</xdr:colOff>
          <xdr:row>3</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514350</xdr:colOff>
          <xdr:row>4</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88900</xdr:colOff>
      <xdr:row>22</xdr:row>
      <xdr:rowOff>190500</xdr:rowOff>
    </xdr:from>
    <xdr:to>
      <xdr:col>11</xdr:col>
      <xdr:colOff>698500</xdr:colOff>
      <xdr:row>22</xdr:row>
      <xdr:rowOff>190500</xdr:rowOff>
    </xdr:to>
    <xdr:cxnSp macro="">
      <xdr:nvCxnSpPr>
        <xdr:cNvPr id="26" name="Straight Arrow Connector 25">
          <a:extLst>
            <a:ext uri="{FF2B5EF4-FFF2-40B4-BE49-F238E27FC236}">
              <a16:creationId xmlns:a16="http://schemas.microsoft.com/office/drawing/2014/main" id="{00000000-0008-0000-0100-00001A000000}"/>
            </a:ext>
          </a:extLst>
        </xdr:cNvPr>
        <xdr:cNvCxnSpPr/>
      </xdr:nvCxnSpPr>
      <xdr:spPr>
        <a:xfrm flipH="1">
          <a:off x="15735300" y="7366000"/>
          <a:ext cx="86360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88900</xdr:colOff>
      <xdr:row>19</xdr:row>
      <xdr:rowOff>209550</xdr:rowOff>
    </xdr:from>
    <xdr:to>
      <xdr:col>13</xdr:col>
      <xdr:colOff>723900</xdr:colOff>
      <xdr:row>22</xdr:row>
      <xdr:rowOff>850900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16309975" y="6562725"/>
          <a:ext cx="2311400" cy="1393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Doppelklicken Sie auf die Wert-Achse (horizontal), um die Einstellungen „Grenzen – Minimum“ und „Grenzen – Maximum“ im Menü „Achse formatieren“ zu bearbeiten. *Löschen Sie nicht ausgefüllte Zeilen in der Tabelle.*</a:t>
          </a:r>
        </a:p>
      </xdr:txBody>
    </xdr:sp>
    <xdr:clientData/>
  </xdr:twoCellAnchor>
  <xdr:twoCellAnchor editAs="oneCell">
    <xdr:from>
      <xdr:col>11</xdr:col>
      <xdr:colOff>63500</xdr:colOff>
      <xdr:row>22</xdr:row>
      <xdr:rowOff>860242</xdr:rowOff>
    </xdr:from>
    <xdr:to>
      <xdr:col>13</xdr:col>
      <xdr:colOff>749300</xdr:colOff>
      <xdr:row>22</xdr:row>
      <xdr:rowOff>3606800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159639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50197"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89"/>
  <sheetViews>
    <sheetView showGridLines="0" tabSelected="1" workbookViewId="0">
      <pane ySplit="1" topLeftCell="A2" activePane="bottomLeft" state="frozen"/>
      <selection pane="bottomLeft" activeCell="F1" sqref="F1"/>
    </sheetView>
  </sheetViews>
  <sheetFormatPr defaultColWidth="11" defaultRowHeight="13.5" x14ac:dyDescent="0.25"/>
  <cols>
    <col min="1" max="1" width="3.25" style="8" customWidth="1"/>
    <col min="2" max="2" width="11.875" style="8" customWidth="1"/>
    <col min="3" max="4" width="35.75" style="8" customWidth="1"/>
    <col min="5" max="5" width="15.75" style="8" customWidth="1"/>
    <col min="6" max="6" width="20.75" style="8" customWidth="1"/>
    <col min="7" max="7" width="12.5" style="26" customWidth="1"/>
    <col min="8" max="8" width="11.625" style="26" customWidth="1"/>
    <col min="9" max="9" width="10.625" style="8" customWidth="1"/>
    <col min="10" max="10" width="50.75" style="8" customWidth="1"/>
    <col min="11" max="11" width="3.25" style="8" customWidth="1"/>
    <col min="12" max="13" width="11" style="8"/>
    <col min="14" max="14" width="9" style="8" customWidth="1"/>
    <col min="15" max="16384" width="11" style="8"/>
  </cols>
  <sheetData>
    <row r="1" spans="1:254" ht="55.5" customHeight="1" x14ac:dyDescent="0.25">
      <c r="A1" s="1"/>
      <c r="B1" s="19" t="s">
        <v>2</v>
      </c>
      <c r="C1" s="7"/>
      <c r="D1" s="7"/>
      <c r="E1" s="7"/>
      <c r="F1" s="7"/>
      <c r="G1" s="21"/>
      <c r="H1" s="21"/>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13" customFormat="1" ht="34.9" customHeight="1" x14ac:dyDescent="0.25">
      <c r="A2" s="12"/>
      <c r="B2" s="20" t="s">
        <v>3</v>
      </c>
      <c r="C2" s="18" t="s">
        <v>4</v>
      </c>
      <c r="D2" s="18" t="s">
        <v>5</v>
      </c>
      <c r="E2" s="18" t="s">
        <v>0</v>
      </c>
      <c r="F2" s="18" t="s">
        <v>6</v>
      </c>
      <c r="G2" s="22" t="s">
        <v>7</v>
      </c>
      <c r="H2" s="22" t="s">
        <v>8</v>
      </c>
      <c r="I2" s="16" t="s">
        <v>38</v>
      </c>
      <c r="J2" s="18" t="s">
        <v>9</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row>
    <row r="3" spans="1:254" s="10" customFormat="1" ht="25.15" customHeight="1" x14ac:dyDescent="0.25">
      <c r="A3" s="9"/>
      <c r="B3" s="11"/>
      <c r="C3" s="3" t="s">
        <v>10</v>
      </c>
      <c r="D3" s="2"/>
      <c r="E3" s="2" t="s">
        <v>11</v>
      </c>
      <c r="F3" s="2"/>
      <c r="G3" s="23">
        <v>44577</v>
      </c>
      <c r="H3" s="23">
        <v>44582</v>
      </c>
      <c r="I3" s="17">
        <f>IF(G3=0,0,H3-G3)</f>
        <v>5</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row>
    <row r="4" spans="1:254" s="10" customFormat="1" ht="25.15" customHeight="1" x14ac:dyDescent="0.25">
      <c r="A4" s="9"/>
      <c r="B4" s="11"/>
      <c r="C4" s="14" t="s">
        <v>12</v>
      </c>
      <c r="D4" s="3" t="s">
        <v>13</v>
      </c>
      <c r="E4" s="3" t="s">
        <v>11</v>
      </c>
      <c r="F4" s="4" t="s">
        <v>1</v>
      </c>
      <c r="G4" s="24">
        <v>44579</v>
      </c>
      <c r="H4" s="24">
        <v>44582</v>
      </c>
      <c r="I4" s="17">
        <f t="shared" ref="I4:I21" si="0">IF(G4=0,0,H4-G4)</f>
        <v>3</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row>
    <row r="5" spans="1:254" s="10" customFormat="1" ht="25.15" customHeight="1" x14ac:dyDescent="0.25">
      <c r="A5" s="9"/>
      <c r="B5" s="11"/>
      <c r="C5" s="3" t="s">
        <v>14</v>
      </c>
      <c r="D5" s="3"/>
      <c r="E5" s="3" t="s">
        <v>15</v>
      </c>
      <c r="F5" s="4"/>
      <c r="G5" s="24">
        <v>44583</v>
      </c>
      <c r="H5" s="24">
        <v>44584</v>
      </c>
      <c r="I5" s="17">
        <f t="shared" si="0"/>
        <v>1</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row>
    <row r="6" spans="1:254" s="10" customFormat="1" ht="25.15" customHeight="1" x14ac:dyDescent="0.25">
      <c r="A6" s="9"/>
      <c r="B6" s="11"/>
      <c r="C6" s="14" t="s">
        <v>16</v>
      </c>
      <c r="D6" s="14" t="s">
        <v>13</v>
      </c>
      <c r="E6" s="14" t="s">
        <v>17</v>
      </c>
      <c r="F6" s="14"/>
      <c r="G6" s="24">
        <v>44583</v>
      </c>
      <c r="H6" s="24">
        <v>44584</v>
      </c>
      <c r="I6" s="17">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10" customFormat="1" ht="25.15" customHeight="1" x14ac:dyDescent="0.25">
      <c r="A7" s="9"/>
      <c r="B7" s="11"/>
      <c r="C7" s="3" t="s">
        <v>18</v>
      </c>
      <c r="D7" s="3"/>
      <c r="E7" s="3" t="s">
        <v>19</v>
      </c>
      <c r="F7" s="4"/>
      <c r="G7" s="24">
        <v>44583</v>
      </c>
      <c r="H7" s="24">
        <v>44589</v>
      </c>
      <c r="I7" s="17">
        <f t="shared" si="0"/>
        <v>6</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row>
    <row r="8" spans="1:254" s="10" customFormat="1" ht="25.15" customHeight="1" x14ac:dyDescent="0.25">
      <c r="A8" s="9"/>
      <c r="B8" s="11"/>
      <c r="C8" s="3" t="s">
        <v>20</v>
      </c>
      <c r="D8" s="3"/>
      <c r="E8" s="3" t="s">
        <v>19</v>
      </c>
      <c r="F8" s="4"/>
      <c r="G8" s="24">
        <v>44588</v>
      </c>
      <c r="H8" s="24">
        <v>44590</v>
      </c>
      <c r="I8" s="17">
        <f t="shared" si="0"/>
        <v>2</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row>
    <row r="9" spans="1:254" s="10" customFormat="1" ht="25.15" customHeight="1" x14ac:dyDescent="0.25">
      <c r="A9" s="9"/>
      <c r="B9" s="11"/>
      <c r="C9" s="2" t="s">
        <v>21</v>
      </c>
      <c r="D9" s="2"/>
      <c r="E9" s="3" t="s">
        <v>19</v>
      </c>
      <c r="F9" s="15"/>
      <c r="G9" s="23">
        <v>44589</v>
      </c>
      <c r="H9" s="23">
        <v>44596</v>
      </c>
      <c r="I9" s="17">
        <f t="shared" si="0"/>
        <v>7</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row>
    <row r="10" spans="1:254" s="10" customFormat="1" ht="25.15" customHeight="1" x14ac:dyDescent="0.25">
      <c r="A10" s="9"/>
      <c r="B10" s="11"/>
      <c r="C10" s="2" t="s">
        <v>22</v>
      </c>
      <c r="D10" s="2"/>
      <c r="E10" s="3" t="s">
        <v>19</v>
      </c>
      <c r="F10" s="15"/>
      <c r="G10" s="23">
        <v>44597</v>
      </c>
      <c r="H10" s="23">
        <v>44601</v>
      </c>
      <c r="I10" s="17">
        <f t="shared" si="0"/>
        <v>4</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row>
    <row r="11" spans="1:254" s="10" customFormat="1" ht="25.15" customHeight="1" x14ac:dyDescent="0.25">
      <c r="A11" s="9"/>
      <c r="B11" s="11"/>
      <c r="C11" s="2" t="s">
        <v>23</v>
      </c>
      <c r="D11" s="2"/>
      <c r="E11" s="3" t="s">
        <v>19</v>
      </c>
      <c r="F11" s="15"/>
      <c r="G11" s="23">
        <v>44589</v>
      </c>
      <c r="H11" s="23">
        <v>44597</v>
      </c>
      <c r="I11" s="17">
        <f t="shared" si="0"/>
        <v>8</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row>
    <row r="12" spans="1:254" s="10" customFormat="1" ht="25.15" customHeight="1" x14ac:dyDescent="0.25">
      <c r="A12" s="9"/>
      <c r="B12" s="11"/>
      <c r="C12" s="2" t="s">
        <v>24</v>
      </c>
      <c r="D12" s="2"/>
      <c r="E12" s="3" t="s">
        <v>19</v>
      </c>
      <c r="F12" s="15"/>
      <c r="G12" s="23">
        <v>44596</v>
      </c>
      <c r="H12" s="23">
        <v>44598</v>
      </c>
      <c r="I12" s="17">
        <f t="shared" si="0"/>
        <v>2</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row>
    <row r="13" spans="1:254" s="10" customFormat="1" ht="25.15" customHeight="1" x14ac:dyDescent="0.25">
      <c r="A13" s="9"/>
      <c r="B13" s="11"/>
      <c r="C13" s="2" t="s">
        <v>25</v>
      </c>
      <c r="D13" s="2"/>
      <c r="E13" s="3" t="s">
        <v>19</v>
      </c>
      <c r="F13" s="15"/>
      <c r="G13" s="23">
        <v>44599</v>
      </c>
      <c r="H13" s="23">
        <v>44602</v>
      </c>
      <c r="I13" s="17">
        <f t="shared" si="0"/>
        <v>3</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row>
    <row r="14" spans="1:254" s="10" customFormat="1" ht="25.15" customHeight="1" x14ac:dyDescent="0.25">
      <c r="A14" s="9"/>
      <c r="B14" s="11"/>
      <c r="C14" s="2" t="s">
        <v>26</v>
      </c>
      <c r="D14" s="2"/>
      <c r="E14" s="3" t="s">
        <v>19</v>
      </c>
      <c r="F14" s="15"/>
      <c r="G14" s="23">
        <v>44601</v>
      </c>
      <c r="H14" s="23">
        <v>44604</v>
      </c>
      <c r="I14" s="17">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row>
    <row r="15" spans="1:254" s="10" customFormat="1" ht="25.15" customHeight="1" x14ac:dyDescent="0.25">
      <c r="A15" s="9"/>
      <c r="B15" s="11"/>
      <c r="C15" s="2" t="s">
        <v>27</v>
      </c>
      <c r="D15" s="2"/>
      <c r="E15" s="3" t="s">
        <v>19</v>
      </c>
      <c r="F15" s="15"/>
      <c r="G15" s="23">
        <v>44603</v>
      </c>
      <c r="H15" s="23">
        <v>44606</v>
      </c>
      <c r="I15" s="17">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row>
    <row r="16" spans="1:254" s="10" customFormat="1" ht="25.15" customHeight="1" x14ac:dyDescent="0.25">
      <c r="A16" s="9"/>
      <c r="B16" s="11"/>
      <c r="C16" s="2" t="s">
        <v>28</v>
      </c>
      <c r="D16" s="2"/>
      <c r="E16" s="3" t="s">
        <v>19</v>
      </c>
      <c r="F16" s="15"/>
      <c r="G16" s="23">
        <v>44607</v>
      </c>
      <c r="H16" s="23">
        <v>44609</v>
      </c>
      <c r="I16" s="17">
        <f t="shared" si="0"/>
        <v>2</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row>
    <row r="17" spans="1:254" s="10" customFormat="1" ht="25.15" customHeight="1" x14ac:dyDescent="0.25">
      <c r="A17" s="9"/>
      <c r="B17" s="11"/>
      <c r="C17" s="2" t="s">
        <v>29</v>
      </c>
      <c r="D17" s="2"/>
      <c r="E17" s="3" t="s">
        <v>19</v>
      </c>
      <c r="F17" s="14"/>
      <c r="G17" s="23">
        <v>44607</v>
      </c>
      <c r="H17" s="23">
        <v>44609</v>
      </c>
      <c r="I17" s="17">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10" customFormat="1" ht="25.15" customHeight="1" x14ac:dyDescent="0.25">
      <c r="A18" s="9"/>
      <c r="B18" s="11"/>
      <c r="C18" s="2" t="s">
        <v>30</v>
      </c>
      <c r="D18" s="2"/>
      <c r="E18" s="3" t="s">
        <v>19</v>
      </c>
      <c r="F18" s="14"/>
      <c r="G18" s="23">
        <v>44607</v>
      </c>
      <c r="H18" s="23">
        <v>44609</v>
      </c>
      <c r="I18" s="17">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10" customFormat="1" ht="25.15" customHeight="1" x14ac:dyDescent="0.25">
      <c r="A19" s="9"/>
      <c r="B19" s="11"/>
      <c r="C19" s="2" t="s">
        <v>31</v>
      </c>
      <c r="D19" s="2"/>
      <c r="E19" s="3" t="s">
        <v>19</v>
      </c>
      <c r="F19" s="14"/>
      <c r="G19" s="23">
        <v>44607</v>
      </c>
      <c r="H19" s="23">
        <v>44609</v>
      </c>
      <c r="I19" s="17">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row>
    <row r="20" spans="1:254" s="10" customFormat="1" ht="25.15" customHeight="1" x14ac:dyDescent="0.25">
      <c r="A20" s="9"/>
      <c r="B20" s="11"/>
      <c r="C20" s="2" t="s">
        <v>32</v>
      </c>
      <c r="D20" s="2"/>
      <c r="E20" s="3" t="s">
        <v>19</v>
      </c>
      <c r="F20" s="14"/>
      <c r="G20" s="23">
        <v>44607</v>
      </c>
      <c r="H20" s="23">
        <v>44609</v>
      </c>
      <c r="I20" s="17">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row>
    <row r="21" spans="1:254" s="10" customFormat="1" ht="25.15" customHeight="1" x14ac:dyDescent="0.25">
      <c r="A21" s="9"/>
      <c r="B21" s="11"/>
      <c r="C21" s="2" t="s">
        <v>33</v>
      </c>
      <c r="D21" s="2"/>
      <c r="E21" s="3" t="s">
        <v>19</v>
      </c>
      <c r="F21" s="14"/>
      <c r="G21" s="23">
        <v>44607</v>
      </c>
      <c r="H21" s="23">
        <v>44609</v>
      </c>
      <c r="I21" s="17">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row>
    <row r="22" spans="1:254" ht="10.15" customHeight="1" x14ac:dyDescent="0.25">
      <c r="A22" s="1"/>
      <c r="B22" s="1"/>
      <c r="C22" s="1"/>
      <c r="D22" s="1"/>
      <c r="E22" s="1"/>
      <c r="F22" s="1"/>
      <c r="G22" s="25"/>
      <c r="H22" s="25"/>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313.89999999999998" customHeight="1" x14ac:dyDescent="0.25">
      <c r="A23" s="1"/>
      <c r="B23" s="1"/>
      <c r="C23" s="1"/>
      <c r="D23" s="1"/>
      <c r="E23" s="1"/>
      <c r="F23" s="1"/>
      <c r="G23" s="25"/>
      <c r="H23" s="2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25"/>
      <c r="H24" s="2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ustomFormat="1" ht="49.9" customHeight="1" x14ac:dyDescent="0.25">
      <c r="B25" s="27" t="s">
        <v>34</v>
      </c>
      <c r="C25" s="27"/>
      <c r="D25" s="27"/>
      <c r="E25" s="27"/>
      <c r="F25" s="27"/>
      <c r="G25" s="27"/>
      <c r="H25" s="27"/>
      <c r="I25" s="27"/>
      <c r="J25" s="27"/>
    </row>
    <row r="26" spans="1:254" x14ac:dyDescent="0.25">
      <c r="A26" s="1"/>
      <c r="B26" s="1"/>
      <c r="C26" s="1"/>
      <c r="D26" s="1"/>
      <c r="E26" s="1"/>
      <c r="F26" s="1"/>
      <c r="G26" s="25"/>
      <c r="H26" s="2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25"/>
      <c r="H27" s="2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25"/>
      <c r="H28" s="2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25"/>
      <c r="H29" s="2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25"/>
      <c r="H30" s="2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25"/>
      <c r="H31" s="2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25"/>
      <c r="H32" s="2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25"/>
      <c r="H33" s="2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25"/>
      <c r="H34" s="2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25"/>
      <c r="H35" s="2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25"/>
      <c r="H36" s="2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25"/>
      <c r="H37" s="2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25"/>
      <c r="H38" s="2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25"/>
      <c r="H39" s="2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25"/>
      <c r="H40" s="2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25"/>
      <c r="H41" s="2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25"/>
      <c r="H42" s="2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ht="37.15" customHeight="1" x14ac:dyDescent="0.25">
      <c r="A43" s="1"/>
      <c r="B43" s="1"/>
      <c r="C43" s="1"/>
      <c r="D43" s="1"/>
      <c r="E43" s="1"/>
      <c r="F43" s="1"/>
      <c r="G43" s="25"/>
      <c r="H43" s="2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25"/>
      <c r="H44" s="2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25"/>
      <c r="H45" s="2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25"/>
      <c r="H46" s="25"/>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25"/>
      <c r="H47" s="25"/>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25"/>
      <c r="H48" s="25"/>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25"/>
      <c r="H49" s="25"/>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25"/>
      <c r="H50" s="25"/>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25"/>
      <c r="H51" s="25"/>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25"/>
      <c r="H52" s="25"/>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25"/>
      <c r="H53" s="2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25"/>
      <c r="H54" s="2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25"/>
      <c r="H55" s="2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25"/>
      <c r="H56" s="2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25"/>
      <c r="H57" s="2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25"/>
      <c r="H58" s="2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25"/>
      <c r="H59" s="25"/>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25"/>
      <c r="H60" s="25"/>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25"/>
      <c r="H61" s="25"/>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25"/>
      <c r="H62" s="25"/>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25"/>
      <c r="H63" s="25"/>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25"/>
      <c r="H64" s="25"/>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25"/>
      <c r="H65" s="25"/>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25"/>
      <c r="H66" s="25"/>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25"/>
      <c r="H67" s="25"/>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25"/>
      <c r="H68" s="25"/>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25"/>
      <c r="H69" s="25"/>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25"/>
      <c r="H70" s="2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25"/>
      <c r="H71" s="2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25"/>
      <c r="H72" s="2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25"/>
      <c r="H73" s="25"/>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25"/>
      <c r="H74" s="25"/>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25"/>
      <c r="H75" s="25"/>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25"/>
      <c r="H76" s="25"/>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25"/>
      <c r="H77" s="25"/>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25"/>
      <c r="H78" s="25"/>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25"/>
      <c r="H79" s="25"/>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25"/>
      <c r="H80" s="25"/>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25"/>
      <c r="H81" s="2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25"/>
      <c r="H82" s="2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25"/>
      <c r="H83" s="2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25"/>
      <c r="H84" s="25"/>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25"/>
      <c r="H85" s="25"/>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25"/>
      <c r="H86" s="25"/>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25"/>
      <c r="H87" s="25"/>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25"/>
      <c r="H88" s="25"/>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25"/>
      <c r="H89" s="25"/>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25"/>
      <c r="H90" s="2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25"/>
      <c r="H91" s="2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25"/>
      <c r="H92" s="25"/>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25"/>
      <c r="H93" s="2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25"/>
      <c r="H94" s="25"/>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25"/>
      <c r="H95" s="25"/>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25"/>
      <c r="H96" s="25"/>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25"/>
      <c r="H97" s="25"/>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25"/>
      <c r="H98" s="25"/>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25"/>
      <c r="H99" s="25"/>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25"/>
      <c r="H100" s="2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25"/>
      <c r="H101" s="25"/>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25"/>
      <c r="H102" s="25"/>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25"/>
      <c r="H103" s="25"/>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25"/>
      <c r="H104" s="25"/>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25"/>
      <c r="H105" s="25"/>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25"/>
      <c r="H106" s="25"/>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25"/>
      <c r="H107" s="2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25"/>
      <c r="H108" s="25"/>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25"/>
      <c r="H109" s="25"/>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25"/>
      <c r="H110" s="25"/>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25"/>
      <c r="H111" s="25"/>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25"/>
      <c r="H112" s="2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25"/>
      <c r="H113" s="25"/>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25"/>
      <c r="H114" s="25"/>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25"/>
      <c r="H115" s="25"/>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25"/>
      <c r="H116" s="25"/>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25"/>
      <c r="H117" s="25"/>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25"/>
      <c r="H118" s="2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25"/>
      <c r="H119" s="2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25"/>
      <c r="H120" s="2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25"/>
      <c r="H121" s="2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25"/>
      <c r="H122" s="2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25"/>
      <c r="H123" s="2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25"/>
      <c r="H124" s="2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25"/>
      <c r="H125" s="2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25"/>
      <c r="H126" s="2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25"/>
      <c r="H127" s="2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25"/>
      <c r="H128" s="25"/>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25"/>
      <c r="H129" s="25"/>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25"/>
      <c r="H130" s="2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25"/>
      <c r="H131" s="2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25"/>
      <c r="H132" s="2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25"/>
      <c r="H133" s="25"/>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25"/>
      <c r="H134" s="25"/>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25"/>
      <c r="H135" s="25"/>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25"/>
      <c r="H136" s="2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25"/>
      <c r="H137" s="25"/>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25"/>
      <c r="H138" s="25"/>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25"/>
      <c r="H139" s="25"/>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25"/>
      <c r="H140" s="25"/>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25"/>
      <c r="H141" s="2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25"/>
      <c r="H142" s="2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25"/>
      <c r="H143" s="25"/>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25"/>
      <c r="H144" s="25"/>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25"/>
      <c r="H145" s="25"/>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25"/>
      <c r="H146" s="25"/>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25"/>
      <c r="H147" s="25"/>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25"/>
      <c r="H148" s="2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25"/>
      <c r="H149" s="25"/>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25"/>
      <c r="H150" s="25"/>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25"/>
      <c r="H151" s="2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25"/>
      <c r="H152" s="25"/>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25"/>
      <c r="H153" s="25"/>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25"/>
      <c r="H154" s="25"/>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25"/>
      <c r="H155" s="25"/>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25"/>
      <c r="H156" s="25"/>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25"/>
      <c r="H157" s="25"/>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25"/>
      <c r="H158" s="25"/>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25"/>
      <c r="H159" s="25"/>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25"/>
      <c r="H160" s="2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25"/>
      <c r="H161" s="2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25"/>
      <c r="H162" s="25"/>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25"/>
      <c r="H163" s="25"/>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25"/>
      <c r="H164" s="25"/>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25"/>
      <c r="H165" s="25"/>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25"/>
      <c r="H166" s="25"/>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25"/>
      <c r="H167" s="25"/>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25"/>
      <c r="H168" s="25"/>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25"/>
      <c r="H169" s="2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25"/>
      <c r="H170" s="25"/>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25"/>
      <c r="H171" s="25"/>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25"/>
      <c r="H172" s="2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25"/>
      <c r="H173" s="2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25"/>
      <c r="H174" s="2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25"/>
      <c r="H175" s="25"/>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25"/>
      <c r="H176" s="25"/>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25"/>
      <c r="H177" s="2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25"/>
      <c r="H178" s="2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25"/>
      <c r="H179" s="25"/>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25"/>
      <c r="H180" s="25"/>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25"/>
      <c r="H181" s="25"/>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25"/>
      <c r="H182" s="2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25"/>
      <c r="H183" s="25"/>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25"/>
      <c r="H184" s="25"/>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25"/>
      <c r="H185" s="2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25"/>
      <c r="H186" s="2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25"/>
      <c r="H187" s="25"/>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25"/>
      <c r="H188" s="25"/>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25"/>
      <c r="H189" s="25"/>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25"/>
      <c r="H190" s="2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25"/>
      <c r="H191" s="25"/>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25"/>
      <c r="H192" s="25"/>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25"/>
      <c r="H193" s="25"/>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25"/>
      <c r="H194" s="2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25"/>
      <c r="H195" s="2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25"/>
      <c r="H196" s="2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25"/>
      <c r="H197" s="2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25"/>
      <c r="H198" s="2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25"/>
      <c r="H199" s="2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25"/>
      <c r="H200" s="2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25"/>
      <c r="H201" s="2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25"/>
      <c r="H202" s="2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25"/>
      <c r="H203" s="2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25"/>
      <c r="H204" s="2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25"/>
      <c r="H205" s="25"/>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25"/>
      <c r="H206" s="25"/>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25"/>
      <c r="H207" s="2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25"/>
      <c r="H208" s="2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25"/>
      <c r="H209" s="2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25"/>
      <c r="H210" s="2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25"/>
      <c r="H211" s="2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25"/>
      <c r="H212" s="2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25"/>
      <c r="H213" s="2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25"/>
      <c r="H214" s="2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25"/>
      <c r="H215" s="2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25"/>
      <c r="H216" s="2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25"/>
      <c r="H217" s="2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25"/>
      <c r="H218" s="2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25"/>
      <c r="H219" s="25"/>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25"/>
      <c r="H220" s="25"/>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25"/>
      <c r="H221" s="25"/>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25"/>
      <c r="H222" s="25"/>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25"/>
      <c r="H223" s="25"/>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25"/>
      <c r="H224" s="25"/>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25"/>
      <c r="H225" s="25"/>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25"/>
      <c r="H226" s="25"/>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25"/>
      <c r="H227" s="2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25"/>
      <c r="H228" s="25"/>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25"/>
      <c r="H229" s="2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25"/>
      <c r="H230" s="25"/>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25"/>
      <c r="H231" s="25"/>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25"/>
      <c r="H232" s="2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25"/>
      <c r="H233" s="25"/>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25"/>
      <c r="H234" s="25"/>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25"/>
      <c r="H235" s="25"/>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25"/>
      <c r="H236" s="25"/>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25"/>
      <c r="H237" s="25"/>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25"/>
      <c r="H238" s="25"/>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25"/>
      <c r="H239" s="25"/>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25"/>
      <c r="H240" s="25"/>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25"/>
      <c r="H241" s="25"/>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25"/>
      <c r="H242" s="25"/>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25"/>
      <c r="H243" s="25"/>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25"/>
      <c r="H244" s="25"/>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25"/>
      <c r="H245" s="25"/>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25"/>
      <c r="H246" s="25"/>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25"/>
      <c r="H247" s="25"/>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25"/>
      <c r="H248" s="25"/>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25"/>
      <c r="H249" s="25"/>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25"/>
      <c r="H250" s="25"/>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25"/>
      <c r="H251" s="25"/>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25"/>
      <c r="H252" s="25"/>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25"/>
      <c r="H253" s="25"/>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25"/>
      <c r="H254" s="2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25"/>
      <c r="H255" s="25"/>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25"/>
      <c r="H256" s="25"/>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25"/>
      <c r="H257" s="25"/>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25"/>
      <c r="H258" s="25"/>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25"/>
      <c r="H259" s="25"/>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25"/>
      <c r="H260" s="25"/>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25"/>
      <c r="H261" s="25"/>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25"/>
      <c r="H262" s="25"/>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25"/>
      <c r="H263" s="25"/>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25"/>
      <c r="H264" s="25"/>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25"/>
      <c r="H265" s="25"/>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25"/>
      <c r="H266" s="25"/>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25"/>
      <c r="H267" s="25"/>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25"/>
      <c r="H268" s="2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25"/>
      <c r="H269" s="25"/>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25"/>
      <c r="H270" s="25"/>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25"/>
      <c r="H271" s="2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25"/>
      <c r="H272" s="25"/>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25"/>
      <c r="H273" s="25"/>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25"/>
      <c r="H274" s="25"/>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25"/>
      <c r="H275" s="25"/>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25"/>
      <c r="H276" s="25"/>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25"/>
      <c r="H277" s="25"/>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25"/>
      <c r="H278" s="25"/>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25"/>
      <c r="H279" s="25"/>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25"/>
      <c r="H280" s="25"/>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25"/>
      <c r="H281" s="25"/>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25"/>
      <c r="H282" s="25"/>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25"/>
      <c r="H283" s="25"/>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25"/>
      <c r="H284" s="25"/>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25"/>
      <c r="H285" s="25"/>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25"/>
      <c r="H286" s="25"/>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25"/>
      <c r="H287" s="25"/>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25"/>
      <c r="H288" s="25"/>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25"/>
      <c r="H289" s="25"/>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25"/>
      <c r="H290" s="25"/>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25"/>
      <c r="H291" s="25"/>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25"/>
      <c r="H292" s="25"/>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25"/>
      <c r="H293" s="25"/>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25"/>
      <c r="H294" s="2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25"/>
      <c r="H295" s="25"/>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25"/>
      <c r="H296" s="25"/>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25"/>
      <c r="H297" s="25"/>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25"/>
      <c r="H298" s="25"/>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25"/>
      <c r="H299" s="25"/>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25"/>
      <c r="H300" s="25"/>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25"/>
      <c r="H301" s="25"/>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25"/>
      <c r="H302" s="25"/>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25"/>
      <c r="H303" s="25"/>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25"/>
      <c r="H304" s="25"/>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25"/>
      <c r="H305" s="25"/>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25"/>
      <c r="H306" s="25"/>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25"/>
      <c r="H307" s="25"/>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25"/>
      <c r="H308" s="25"/>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25"/>
      <c r="H309" s="25"/>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25"/>
      <c r="H310" s="25"/>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25"/>
      <c r="H311" s="25"/>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25"/>
      <c r="H312" s="25"/>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25"/>
      <c r="H313" s="25"/>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25"/>
      <c r="H314" s="25"/>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25"/>
      <c r="H315" s="25"/>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25"/>
      <c r="H316" s="25"/>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25"/>
      <c r="H317" s="25"/>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25"/>
      <c r="H318" s="25"/>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25"/>
      <c r="H319" s="25"/>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25"/>
      <c r="H320" s="25"/>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25"/>
      <c r="H321" s="25"/>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25"/>
      <c r="H322" s="25"/>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25"/>
      <c r="H323" s="25"/>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25"/>
      <c r="H324" s="25"/>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25"/>
      <c r="H325" s="25"/>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25"/>
      <c r="H326" s="25"/>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25"/>
      <c r="H327" s="25"/>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25"/>
      <c r="H328" s="25"/>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25"/>
      <c r="H329" s="25"/>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25"/>
      <c r="H330" s="2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25"/>
      <c r="H331" s="2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25"/>
      <c r="H332" s="2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25"/>
      <c r="H333" s="25"/>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25"/>
      <c r="H334" s="2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25"/>
      <c r="H335" s="25"/>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25"/>
      <c r="H336" s="25"/>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25"/>
      <c r="H337" s="25"/>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25"/>
      <c r="H338" s="25"/>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25"/>
      <c r="H339" s="25"/>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25"/>
      <c r="H340" s="25"/>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25"/>
      <c r="H341" s="25"/>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25"/>
      <c r="H342" s="25"/>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25"/>
      <c r="H343" s="25"/>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25"/>
      <c r="H344" s="25"/>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25"/>
      <c r="H345" s="25"/>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25"/>
      <c r="H346" s="25"/>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25"/>
      <c r="H347" s="25"/>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25"/>
      <c r="H348" s="25"/>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25"/>
      <c r="H349" s="25"/>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25"/>
      <c r="H350" s="25"/>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25"/>
      <c r="H351" s="25"/>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25"/>
      <c r="H352" s="25"/>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25"/>
      <c r="H353" s="25"/>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25"/>
      <c r="H354" s="25"/>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25"/>
      <c r="H355" s="25"/>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25"/>
      <c r="H356" s="25"/>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25"/>
      <c r="H357" s="25"/>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25"/>
      <c r="H358" s="25"/>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25"/>
      <c r="H359" s="25"/>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25"/>
      <c r="H360" s="25"/>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25"/>
      <c r="H361" s="25"/>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25"/>
      <c r="H362" s="25"/>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25"/>
      <c r="H363" s="25"/>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25"/>
      <c r="H364" s="25"/>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25"/>
      <c r="H365" s="25"/>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25"/>
      <c r="H366" s="25"/>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25"/>
      <c r="H367" s="25"/>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25"/>
      <c r="H368" s="25"/>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25"/>
      <c r="H369" s="25"/>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25"/>
      <c r="H370" s="25"/>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25"/>
      <c r="H371" s="25"/>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25"/>
      <c r="H372" s="25"/>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25"/>
      <c r="H373" s="25"/>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25"/>
      <c r="H374" s="25"/>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25"/>
      <c r="H375" s="25"/>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25"/>
      <c r="H376" s="25"/>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25"/>
      <c r="H377" s="25"/>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25"/>
      <c r="H378" s="25"/>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25"/>
      <c r="H379" s="25"/>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25"/>
      <c r="H380" s="25"/>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25"/>
      <c r="H381" s="25"/>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25"/>
      <c r="H382" s="25"/>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25"/>
      <c r="H383" s="25"/>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25"/>
      <c r="H384" s="25"/>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25">
      <c r="A385" s="1"/>
      <c r="B385" s="1"/>
      <c r="C385" s="1"/>
      <c r="D385" s="1"/>
      <c r="E385" s="1"/>
      <c r="F385" s="1"/>
      <c r="G385" s="25"/>
      <c r="H385" s="25"/>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25">
      <c r="A386" s="1"/>
      <c r="B386" s="1"/>
      <c r="C386" s="1"/>
      <c r="D386" s="1"/>
      <c r="E386" s="1"/>
      <c r="F386" s="1"/>
      <c r="G386" s="25"/>
      <c r="H386" s="25"/>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x14ac:dyDescent="0.25">
      <c r="A387" s="1"/>
      <c r="B387" s="1"/>
      <c r="C387" s="1"/>
      <c r="D387" s="1"/>
      <c r="E387" s="1"/>
      <c r="F387" s="1"/>
      <c r="G387" s="25"/>
      <c r="H387" s="25"/>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x14ac:dyDescent="0.25">
      <c r="A388" s="1"/>
      <c r="B388" s="1"/>
      <c r="C388" s="1"/>
      <c r="D388" s="1"/>
      <c r="E388" s="1"/>
      <c r="F388" s="1"/>
      <c r="G388" s="25"/>
      <c r="H388" s="25"/>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x14ac:dyDescent="0.25">
      <c r="A389" s="1"/>
      <c r="B389" s="1"/>
      <c r="C389" s="1"/>
      <c r="D389" s="1"/>
      <c r="E389" s="1"/>
      <c r="F389" s="1"/>
      <c r="G389" s="25"/>
      <c r="H389" s="25"/>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x14ac:dyDescent="0.25">
      <c r="A390" s="1"/>
      <c r="B390" s="1"/>
      <c r="C390" s="1"/>
      <c r="D390" s="1"/>
      <c r="E390" s="1"/>
      <c r="F390" s="1"/>
      <c r="G390" s="25"/>
      <c r="H390" s="25"/>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x14ac:dyDescent="0.25">
      <c r="A391" s="1"/>
      <c r="B391" s="1"/>
      <c r="C391" s="1"/>
      <c r="D391" s="1"/>
      <c r="E391" s="1"/>
      <c r="F391" s="1"/>
      <c r="G391" s="25"/>
      <c r="H391" s="25"/>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x14ac:dyDescent="0.25">
      <c r="A392" s="1"/>
      <c r="B392" s="1"/>
      <c r="C392" s="1"/>
      <c r="D392" s="1"/>
      <c r="E392" s="1"/>
      <c r="F392" s="1"/>
      <c r="G392" s="25"/>
      <c r="H392" s="25"/>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x14ac:dyDescent="0.25">
      <c r="A393" s="1"/>
      <c r="B393" s="1"/>
      <c r="C393" s="1"/>
      <c r="D393" s="1"/>
      <c r="E393" s="1"/>
      <c r="F393" s="1"/>
      <c r="G393" s="25"/>
      <c r="H393" s="25"/>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x14ac:dyDescent="0.25">
      <c r="A394" s="1"/>
      <c r="B394" s="1"/>
      <c r="C394" s="1"/>
      <c r="D394" s="1"/>
      <c r="E394" s="1"/>
      <c r="F394" s="1"/>
      <c r="G394" s="25"/>
      <c r="H394" s="25"/>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x14ac:dyDescent="0.25">
      <c r="A395" s="1"/>
      <c r="B395" s="1"/>
      <c r="C395" s="1"/>
      <c r="D395" s="1"/>
      <c r="E395" s="1"/>
      <c r="F395" s="1"/>
      <c r="G395" s="25"/>
      <c r="H395" s="25"/>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78" x14ac:dyDescent="0.25">
      <c r="A396" s="1"/>
      <c r="B396" s="1"/>
      <c r="C396" s="1"/>
      <c r="D396" s="1"/>
      <c r="E396" s="1"/>
      <c r="F396" s="1"/>
      <c r="G396" s="25"/>
      <c r="H396" s="25"/>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78" x14ac:dyDescent="0.25">
      <c r="A397" s="1"/>
      <c r="B397" s="1"/>
      <c r="C397" s="1"/>
      <c r="D397" s="1"/>
      <c r="E397" s="1"/>
      <c r="F397" s="1"/>
      <c r="G397" s="25"/>
      <c r="H397" s="25"/>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78" x14ac:dyDescent="0.25">
      <c r="A398" s="1"/>
      <c r="B398" s="1"/>
      <c r="C398" s="1"/>
      <c r="D398" s="1"/>
      <c r="E398" s="1"/>
      <c r="F398" s="1"/>
      <c r="G398" s="25"/>
      <c r="H398" s="25"/>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78" x14ac:dyDescent="0.25">
      <c r="A399" s="1"/>
      <c r="B399" s="1"/>
      <c r="C399" s="1"/>
      <c r="D399" s="1"/>
      <c r="E399" s="1"/>
      <c r="F399" s="1"/>
      <c r="G399" s="25"/>
      <c r="H399" s="25"/>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78" x14ac:dyDescent="0.25">
      <c r="A400" s="1"/>
      <c r="B400" s="1"/>
      <c r="C400" s="1"/>
      <c r="D400" s="1"/>
      <c r="E400" s="1"/>
      <c r="F400" s="1"/>
      <c r="G400" s="25"/>
      <c r="H400" s="25"/>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25"/>
      <c r="H401" s="25"/>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25"/>
      <c r="H402" s="25"/>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25"/>
      <c r="H403" s="25"/>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25"/>
      <c r="H404" s="25"/>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25"/>
      <c r="H405" s="25"/>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25"/>
      <c r="H406" s="25"/>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25"/>
      <c r="H407" s="25"/>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25"/>
      <c r="H408" s="25"/>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25"/>
      <c r="H409" s="25"/>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25"/>
      <c r="H410" s="25"/>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25"/>
      <c r="H411" s="25"/>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25"/>
      <c r="H412" s="25"/>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25"/>
      <c r="H413" s="25"/>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25"/>
      <c r="H414" s="25"/>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25"/>
      <c r="H415" s="25"/>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25"/>
      <c r="H416" s="25"/>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25"/>
      <c r="H417" s="25"/>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25"/>
      <c r="H418" s="25"/>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25"/>
      <c r="H419" s="25"/>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25"/>
      <c r="H420" s="25"/>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25"/>
      <c r="H421" s="25"/>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25"/>
      <c r="H422" s="25"/>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25"/>
      <c r="H423" s="25"/>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25"/>
      <c r="H424" s="25"/>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25"/>
      <c r="H425" s="25"/>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25"/>
      <c r="H426" s="25"/>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25"/>
      <c r="H427" s="25"/>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25"/>
      <c r="H428" s="25"/>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25"/>
      <c r="H429" s="25"/>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25"/>
      <c r="H430" s="25"/>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25"/>
      <c r="H431" s="25"/>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25"/>
      <c r="H432" s="25"/>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25"/>
      <c r="H433" s="25"/>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25"/>
      <c r="H434" s="25"/>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25"/>
      <c r="H435" s="25"/>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25"/>
      <c r="H436" s="25"/>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25"/>
      <c r="H437" s="25"/>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25"/>
      <c r="H438" s="25"/>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25"/>
      <c r="H439" s="25"/>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25"/>
      <c r="H440" s="25"/>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25"/>
      <c r="H441" s="25"/>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25"/>
      <c r="H442" s="25"/>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25"/>
      <c r="H443" s="25"/>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25"/>
      <c r="H444" s="25"/>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25"/>
      <c r="H445" s="25"/>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25"/>
      <c r="H446" s="25"/>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25"/>
      <c r="H447" s="25"/>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25"/>
      <c r="H448" s="25"/>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25"/>
      <c r="H449" s="25"/>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25"/>
      <c r="H450" s="25"/>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25"/>
      <c r="H451" s="25"/>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25"/>
      <c r="H452" s="25"/>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25"/>
      <c r="H453" s="25"/>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25"/>
      <c r="H454" s="25"/>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25"/>
      <c r="H455" s="25"/>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25"/>
      <c r="H456" s="25"/>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25"/>
      <c r="H457" s="25"/>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25"/>
      <c r="H458" s="25"/>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25"/>
      <c r="H459" s="25"/>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25"/>
      <c r="H460" s="25"/>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25"/>
      <c r="H461" s="25"/>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25"/>
      <c r="H462" s="25"/>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25"/>
      <c r="H463" s="25"/>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25"/>
      <c r="H464" s="25"/>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25"/>
      <c r="H465" s="25"/>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25"/>
      <c r="H466" s="25"/>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25"/>
      <c r="H467" s="25"/>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25"/>
      <c r="H468" s="25"/>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25"/>
      <c r="H469" s="25"/>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25"/>
      <c r="H470" s="25"/>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25"/>
      <c r="H471" s="25"/>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25"/>
      <c r="H472" s="25"/>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25"/>
      <c r="H473" s="25"/>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25"/>
      <c r="H474" s="25"/>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25"/>
      <c r="H475" s="25"/>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25"/>
      <c r="H476" s="25"/>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25"/>
      <c r="H477" s="25"/>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25"/>
      <c r="H478" s="25"/>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25"/>
      <c r="H479" s="25"/>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25"/>
      <c r="H480" s="25"/>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25"/>
      <c r="H481" s="25"/>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25"/>
      <c r="H482" s="25"/>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25"/>
      <c r="H483" s="25"/>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25"/>
      <c r="H484" s="25"/>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25"/>
      <c r="H485" s="25"/>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25"/>
      <c r="H486" s="25"/>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25"/>
      <c r="H487" s="25"/>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25"/>
      <c r="H488" s="25"/>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25"/>
      <c r="H489" s="25"/>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25"/>
      <c r="H490" s="25"/>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25"/>
      <c r="H491" s="25"/>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25"/>
      <c r="H492" s="25"/>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25"/>
      <c r="H493" s="25"/>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25"/>
      <c r="H494" s="25"/>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25"/>
      <c r="H495" s="25"/>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25"/>
      <c r="H496" s="25"/>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25"/>
      <c r="H497" s="25"/>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25"/>
      <c r="H498" s="25"/>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25"/>
      <c r="H499" s="25"/>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25"/>
      <c r="H500" s="25"/>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25"/>
      <c r="H501" s="25"/>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25"/>
      <c r="H502" s="25"/>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25"/>
      <c r="H503" s="25"/>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25"/>
      <c r="H504" s="25"/>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25"/>
      <c r="H505" s="25"/>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25"/>
      <c r="H506" s="25"/>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25"/>
      <c r="H507" s="25"/>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25"/>
      <c r="H508" s="25"/>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25"/>
      <c r="H509" s="25"/>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25"/>
      <c r="H510" s="25"/>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25"/>
      <c r="H511" s="25"/>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25"/>
      <c r="H512" s="25"/>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25"/>
      <c r="H513" s="25"/>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25"/>
      <c r="H514" s="25"/>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25"/>
      <c r="H515" s="25"/>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25"/>
      <c r="H516" s="25"/>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25"/>
      <c r="H517" s="25"/>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25"/>
      <c r="H518" s="25"/>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25"/>
      <c r="H519" s="25"/>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25"/>
      <c r="H520" s="25"/>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25"/>
      <c r="H521" s="25"/>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25"/>
      <c r="H522" s="25"/>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25"/>
      <c r="H523" s="25"/>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25"/>
      <c r="H524" s="25"/>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25"/>
      <c r="H525" s="25"/>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25"/>
      <c r="H526" s="25"/>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25"/>
      <c r="H527" s="25"/>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25"/>
      <c r="H528" s="25"/>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25"/>
      <c r="H529" s="25"/>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25"/>
      <c r="H530" s="25"/>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25"/>
      <c r="H531" s="25"/>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25"/>
      <c r="H532" s="25"/>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25"/>
      <c r="H533" s="25"/>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25"/>
      <c r="H534" s="25"/>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25"/>
      <c r="H535" s="25"/>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25"/>
      <c r="H536" s="25"/>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25"/>
      <c r="H537" s="25"/>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25"/>
      <c r="H538" s="25"/>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25"/>
      <c r="H539" s="25"/>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25"/>
      <c r="H540" s="25"/>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25"/>
      <c r="H541" s="25"/>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25"/>
      <c r="H542" s="25"/>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25"/>
      <c r="H543" s="25"/>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25"/>
      <c r="H544" s="25"/>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25"/>
      <c r="H545" s="25"/>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25"/>
      <c r="H546" s="25"/>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25"/>
      <c r="H547" s="25"/>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25"/>
      <c r="H548" s="25"/>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25"/>
      <c r="H549" s="25"/>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25"/>
      <c r="H550" s="25"/>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25"/>
      <c r="H551" s="25"/>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25"/>
      <c r="H552" s="25"/>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25"/>
      <c r="H553" s="25"/>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25"/>
      <c r="H554" s="25"/>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25"/>
      <c r="H555" s="25"/>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25"/>
      <c r="H556" s="25"/>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25"/>
      <c r="H557" s="25"/>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25"/>
      <c r="H558" s="25"/>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25"/>
      <c r="H559" s="25"/>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25"/>
      <c r="H560" s="25"/>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25"/>
      <c r="H561" s="25"/>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25"/>
      <c r="H562" s="25"/>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25"/>
      <c r="H563" s="25"/>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25"/>
      <c r="H564" s="25"/>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25"/>
      <c r="H565" s="25"/>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25"/>
      <c r="H566" s="25"/>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25"/>
      <c r="H567" s="25"/>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25"/>
      <c r="H568" s="25"/>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25"/>
      <c r="H569" s="25"/>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25"/>
      <c r="H570" s="25"/>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25"/>
      <c r="H571" s="25"/>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25"/>
      <c r="H572" s="25"/>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25"/>
      <c r="H573" s="25"/>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25"/>
      <c r="H574" s="25"/>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25"/>
      <c r="H575" s="25"/>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25"/>
      <c r="H576" s="25"/>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25"/>
      <c r="H577" s="25"/>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25"/>
      <c r="H578" s="25"/>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25"/>
      <c r="H579" s="25"/>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25"/>
      <c r="H580" s="25"/>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25"/>
      <c r="H581" s="25"/>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25"/>
      <c r="H582" s="25"/>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25"/>
      <c r="H583" s="25"/>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25"/>
      <c r="H584" s="25"/>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25"/>
      <c r="H585" s="25"/>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25"/>
      <c r="H586" s="25"/>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25"/>
      <c r="H587" s="25"/>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25"/>
      <c r="H588" s="25"/>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25"/>
      <c r="H589" s="25"/>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25"/>
      <c r="H590" s="25"/>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25"/>
      <c r="H591" s="25"/>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25"/>
      <c r="H592" s="25"/>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25"/>
      <c r="H593" s="25"/>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25"/>
      <c r="H594" s="25"/>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25"/>
      <c r="H595" s="25"/>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25"/>
      <c r="H596" s="25"/>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25"/>
      <c r="H597" s="25"/>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25"/>
      <c r="H598" s="25"/>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25"/>
      <c r="H599" s="25"/>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25"/>
      <c r="H600" s="25"/>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25"/>
      <c r="H601" s="25"/>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25"/>
      <c r="H602" s="25"/>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25"/>
      <c r="H603" s="25"/>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25"/>
      <c r="H604" s="25"/>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25"/>
      <c r="H605" s="25"/>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25"/>
      <c r="H606" s="25"/>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25"/>
      <c r="H607" s="25"/>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25"/>
      <c r="H608" s="25"/>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25"/>
      <c r="H609" s="25"/>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25"/>
      <c r="H610" s="25"/>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25"/>
      <c r="H611" s="25"/>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25"/>
      <c r="H612" s="25"/>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25"/>
      <c r="H613" s="25"/>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25"/>
      <c r="H614" s="25"/>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25"/>
      <c r="H615" s="25"/>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25"/>
      <c r="H616" s="25"/>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25"/>
      <c r="H617" s="25"/>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25"/>
      <c r="H618" s="25"/>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25"/>
      <c r="H619" s="25"/>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25"/>
      <c r="H620" s="25"/>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25"/>
      <c r="H621" s="25"/>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25"/>
      <c r="H622" s="25"/>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25"/>
      <c r="H623" s="25"/>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25"/>
      <c r="H624" s="25"/>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25"/>
      <c r="H625" s="25"/>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25"/>
      <c r="H626" s="25"/>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25"/>
      <c r="H627" s="25"/>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25"/>
      <c r="H628" s="25"/>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25"/>
      <c r="H629" s="25"/>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25"/>
      <c r="H630" s="25"/>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25"/>
      <c r="H631" s="25"/>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25"/>
      <c r="H632" s="25"/>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25"/>
      <c r="H633" s="25"/>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25"/>
      <c r="H634" s="25"/>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25"/>
      <c r="H635" s="25"/>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25"/>
      <c r="H636" s="25"/>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25"/>
      <c r="H637" s="25"/>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25"/>
      <c r="H638" s="25"/>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25"/>
      <c r="H639" s="25"/>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25"/>
      <c r="H640" s="25"/>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25"/>
      <c r="H641" s="25"/>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25"/>
      <c r="H642" s="25"/>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25"/>
      <c r="H643" s="25"/>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25"/>
      <c r="H644" s="25"/>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25"/>
      <c r="H645" s="25"/>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25"/>
      <c r="H646" s="25"/>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25"/>
      <c r="H647" s="25"/>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25"/>
      <c r="H648" s="25"/>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25"/>
      <c r="H649" s="25"/>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25"/>
      <c r="H650" s="25"/>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25"/>
      <c r="H651" s="25"/>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25"/>
      <c r="H652" s="25"/>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25"/>
      <c r="H653" s="25"/>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25"/>
      <c r="H654" s="25"/>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25"/>
      <c r="H655" s="25"/>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25"/>
      <c r="H656" s="25"/>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25"/>
      <c r="H657" s="25"/>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25"/>
      <c r="H658" s="25"/>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25"/>
      <c r="H659" s="25"/>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25"/>
      <c r="H660" s="25"/>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25"/>
      <c r="H661" s="25"/>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25"/>
      <c r="H662" s="25"/>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25"/>
      <c r="H663" s="25"/>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25"/>
      <c r="H664" s="25"/>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25"/>
      <c r="H665" s="25"/>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25"/>
      <c r="H666" s="25"/>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25"/>
      <c r="H667" s="25"/>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25"/>
      <c r="H668" s="25"/>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25"/>
      <c r="H669" s="25"/>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25"/>
      <c r="H670" s="25"/>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25"/>
      <c r="H671" s="25"/>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25"/>
      <c r="H672" s="25"/>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25"/>
      <c r="H673" s="25"/>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25"/>
      <c r="H674" s="25"/>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25"/>
      <c r="H675" s="25"/>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25"/>
      <c r="H676" s="25"/>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25"/>
      <c r="H677" s="25"/>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25"/>
      <c r="H678" s="25"/>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25"/>
      <c r="H679" s="25"/>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25"/>
      <c r="H680" s="25"/>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25"/>
      <c r="H681" s="25"/>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25"/>
      <c r="H682" s="25"/>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25"/>
      <c r="H683" s="25"/>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25"/>
      <c r="H684" s="25"/>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25"/>
      <c r="H685" s="25"/>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25"/>
      <c r="H686" s="25"/>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25"/>
      <c r="H687" s="25"/>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25"/>
      <c r="H688" s="25"/>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25"/>
      <c r="H689" s="25"/>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25"/>
      <c r="H690" s="25"/>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25"/>
      <c r="H691" s="25"/>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25"/>
      <c r="H692" s="25"/>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25"/>
      <c r="H693" s="25"/>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25"/>
      <c r="H694" s="25"/>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25"/>
      <c r="H695" s="25"/>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25"/>
      <c r="H696" s="25"/>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25"/>
      <c r="H697" s="25"/>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25"/>
      <c r="H698" s="25"/>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25"/>
      <c r="H699" s="25"/>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25"/>
      <c r="H700" s="25"/>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25"/>
      <c r="H701" s="25"/>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25"/>
      <c r="H702" s="25"/>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25"/>
      <c r="H703" s="25"/>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25"/>
      <c r="H704" s="25"/>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25"/>
      <c r="H705" s="25"/>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25"/>
      <c r="H706" s="25"/>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25"/>
      <c r="H707" s="25"/>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25"/>
      <c r="H708" s="25"/>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25"/>
      <c r="H709" s="25"/>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25"/>
      <c r="H710" s="25"/>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25"/>
      <c r="H711" s="25"/>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25"/>
      <c r="H712" s="25"/>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25"/>
      <c r="H713" s="25"/>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25"/>
      <c r="H714" s="25"/>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25"/>
      <c r="H715" s="25"/>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25"/>
      <c r="H716" s="25"/>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25"/>
      <c r="H717" s="25"/>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25"/>
      <c r="H718" s="25"/>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25"/>
      <c r="H719" s="25"/>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25"/>
      <c r="H720" s="25"/>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25"/>
      <c r="H721" s="25"/>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25"/>
      <c r="H722" s="25"/>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25"/>
      <c r="H723" s="25"/>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25"/>
      <c r="H724" s="25"/>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25"/>
      <c r="H725" s="25"/>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25"/>
      <c r="H726" s="25"/>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25"/>
      <c r="H727" s="25"/>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25"/>
      <c r="H728" s="25"/>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25"/>
      <c r="H729" s="25"/>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25"/>
      <c r="H730" s="25"/>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25"/>
      <c r="H731" s="25"/>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25"/>
      <c r="H732" s="25"/>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25"/>
      <c r="H733" s="25"/>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25"/>
      <c r="H734" s="25"/>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25"/>
      <c r="H735" s="25"/>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25"/>
      <c r="H736" s="25"/>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25"/>
      <c r="H737" s="25"/>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25"/>
      <c r="H738" s="25"/>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25"/>
      <c r="H739" s="25"/>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25"/>
      <c r="H740" s="25"/>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25"/>
      <c r="H741" s="25"/>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25"/>
      <c r="H742" s="25"/>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25"/>
      <c r="H743" s="25"/>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25"/>
      <c r="H744" s="25"/>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25"/>
      <c r="H745" s="25"/>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25"/>
      <c r="H746" s="25"/>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25"/>
      <c r="H747" s="25"/>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25"/>
      <c r="H748" s="25"/>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25"/>
      <c r="H749" s="25"/>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25"/>
      <c r="H750" s="25"/>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25"/>
      <c r="H751" s="25"/>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25"/>
      <c r="H752" s="25"/>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25"/>
      <c r="H753" s="25"/>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25"/>
      <c r="H754" s="25"/>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25"/>
      <c r="H755" s="25"/>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25"/>
      <c r="H756" s="25"/>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25"/>
      <c r="H757" s="25"/>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25"/>
      <c r="H758" s="25"/>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25"/>
      <c r="H759" s="25"/>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25"/>
      <c r="H760" s="25"/>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25"/>
      <c r="H761" s="25"/>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25"/>
      <c r="H762" s="25"/>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25"/>
      <c r="H763" s="25"/>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25"/>
      <c r="H764" s="25"/>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25"/>
      <c r="H765" s="25"/>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25"/>
      <c r="H766" s="25"/>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25"/>
      <c r="H767" s="25"/>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25"/>
      <c r="H768" s="25"/>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25"/>
      <c r="H769" s="25"/>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25"/>
      <c r="H770" s="25"/>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25"/>
      <c r="H771" s="25"/>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25"/>
      <c r="H772" s="25"/>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25"/>
      <c r="H773" s="25"/>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25"/>
      <c r="H774" s="25"/>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25"/>
      <c r="H775" s="25"/>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25"/>
      <c r="H776" s="25"/>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25"/>
      <c r="H777" s="25"/>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25"/>
      <c r="H778" s="25"/>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25"/>
      <c r="H779" s="25"/>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25"/>
      <c r="H780" s="25"/>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25"/>
      <c r="H781" s="25"/>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25"/>
      <c r="H782" s="25"/>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25"/>
      <c r="H783" s="25"/>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25"/>
      <c r="H784" s="25"/>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25"/>
      <c r="H785" s="25"/>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25"/>
      <c r="H786" s="25"/>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25"/>
      <c r="H787" s="25"/>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25"/>
      <c r="H788" s="25"/>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25"/>
      <c r="H789" s="25"/>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25"/>
      <c r="H790" s="25"/>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25"/>
      <c r="H791" s="25"/>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25"/>
      <c r="H792" s="25"/>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25"/>
      <c r="H793" s="25"/>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25"/>
      <c r="H794" s="25"/>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25"/>
      <c r="H795" s="25"/>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25"/>
      <c r="H796" s="25"/>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25"/>
      <c r="H797" s="25"/>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25"/>
      <c r="H798" s="25"/>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25"/>
      <c r="H799" s="25"/>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25"/>
      <c r="H800" s="25"/>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25"/>
      <c r="H801" s="25"/>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25"/>
      <c r="H802" s="25"/>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25"/>
      <c r="H803" s="25"/>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25"/>
      <c r="H804" s="25"/>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25"/>
      <c r="H805" s="25"/>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25"/>
      <c r="H806" s="25"/>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25"/>
      <c r="H807" s="25"/>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25"/>
      <c r="H808" s="25"/>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25"/>
      <c r="H809" s="25"/>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25"/>
      <c r="H810" s="25"/>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25"/>
      <c r="H811" s="25"/>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25"/>
      <c r="H812" s="25"/>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25"/>
      <c r="H813" s="25"/>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25"/>
      <c r="H814" s="25"/>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25"/>
      <c r="H815" s="25"/>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25"/>
      <c r="H816" s="25"/>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25"/>
      <c r="H817" s="25"/>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25"/>
      <c r="H818" s="25"/>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25"/>
      <c r="H819" s="25"/>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25"/>
      <c r="H820" s="25"/>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25"/>
      <c r="H821" s="25"/>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25"/>
      <c r="H822" s="25"/>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25"/>
      <c r="H823" s="25"/>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25"/>
      <c r="H824" s="25"/>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25"/>
      <c r="H825" s="25"/>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25"/>
      <c r="H826" s="25"/>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25"/>
      <c r="H827" s="25"/>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25"/>
      <c r="H828" s="25"/>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25"/>
      <c r="H829" s="25"/>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25"/>
      <c r="H830" s="25"/>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25"/>
      <c r="H831" s="25"/>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25"/>
      <c r="H832" s="25"/>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25"/>
      <c r="H833" s="25"/>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25"/>
      <c r="H834" s="25"/>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25"/>
      <c r="H835" s="25"/>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25"/>
      <c r="H836" s="25"/>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25"/>
      <c r="H837" s="25"/>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25"/>
      <c r="H838" s="25"/>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25"/>
      <c r="H839" s="25"/>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25"/>
      <c r="H840" s="25"/>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25"/>
      <c r="H841" s="25"/>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25"/>
      <c r="H842" s="25"/>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25"/>
      <c r="H843" s="25"/>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25"/>
      <c r="H844" s="25"/>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25"/>
      <c r="H845" s="25"/>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25"/>
      <c r="H846" s="25"/>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25"/>
      <c r="H847" s="25"/>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25"/>
      <c r="H848" s="25"/>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25"/>
      <c r="H849" s="25"/>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25"/>
      <c r="H850" s="25"/>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25"/>
      <c r="H851" s="25"/>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25"/>
      <c r="H852" s="25"/>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25"/>
      <c r="H853" s="25"/>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25"/>
      <c r="H854" s="25"/>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25"/>
      <c r="H855" s="25"/>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25"/>
      <c r="H856" s="25"/>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25"/>
      <c r="H857" s="25"/>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25"/>
      <c r="H858" s="25"/>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25"/>
      <c r="H859" s="25"/>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25"/>
      <c r="H860" s="25"/>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25"/>
      <c r="H861" s="25"/>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25"/>
      <c r="H862" s="25"/>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25"/>
      <c r="H863" s="25"/>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25"/>
      <c r="H864" s="25"/>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25"/>
      <c r="H865" s="25"/>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25"/>
      <c r="H866" s="25"/>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25"/>
      <c r="H867" s="25"/>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25"/>
      <c r="H868" s="25"/>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25"/>
      <c r="H869" s="25"/>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25"/>
      <c r="H870" s="25"/>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25"/>
      <c r="H871" s="25"/>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25"/>
      <c r="H872" s="25"/>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25"/>
      <c r="H873" s="25"/>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25"/>
      <c r="H874" s="25"/>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25"/>
      <c r="H875" s="25"/>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25"/>
      <c r="H876" s="25"/>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25"/>
      <c r="H877" s="25"/>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25"/>
      <c r="H878" s="25"/>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25"/>
      <c r="H879" s="25"/>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25"/>
      <c r="H880" s="25"/>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25"/>
      <c r="H881" s="25"/>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25"/>
      <c r="H882" s="25"/>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25"/>
      <c r="H883" s="25"/>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25"/>
      <c r="H884" s="25"/>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25"/>
      <c r="H885" s="25"/>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25"/>
      <c r="H886" s="25"/>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25"/>
      <c r="H887" s="25"/>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25"/>
      <c r="H888" s="25"/>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25"/>
      <c r="H889" s="25"/>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25"/>
      <c r="H890" s="25"/>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25"/>
      <c r="H891" s="25"/>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25"/>
      <c r="H892" s="25"/>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25"/>
      <c r="H893" s="25"/>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25"/>
      <c r="H894" s="25"/>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25"/>
      <c r="H895" s="25"/>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25"/>
      <c r="H896" s="25"/>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25"/>
      <c r="H897" s="25"/>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25"/>
      <c r="H898" s="25"/>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25"/>
      <c r="H899" s="25"/>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25"/>
      <c r="H900" s="25"/>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25"/>
      <c r="H901" s="25"/>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25"/>
      <c r="H902" s="25"/>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25"/>
      <c r="H903" s="25"/>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25"/>
      <c r="H904" s="25"/>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25"/>
      <c r="H905" s="25"/>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25"/>
      <c r="H906" s="25"/>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25"/>
      <c r="H907" s="25"/>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25"/>
      <c r="H908" s="25"/>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25"/>
      <c r="H909" s="25"/>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25"/>
      <c r="H910" s="25"/>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25"/>
      <c r="H911" s="25"/>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25"/>
      <c r="H912" s="25"/>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25"/>
      <c r="H913" s="25"/>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25"/>
      <c r="H914" s="25"/>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25"/>
      <c r="H915" s="25"/>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25"/>
      <c r="H916" s="25"/>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25"/>
      <c r="H917" s="25"/>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25"/>
      <c r="H918" s="25"/>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25"/>
      <c r="H919" s="25"/>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25"/>
      <c r="H920" s="25"/>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25"/>
      <c r="H921" s="25"/>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25"/>
      <c r="H922" s="25"/>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25"/>
      <c r="H923" s="25"/>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25"/>
      <c r="H924" s="25"/>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25"/>
      <c r="H925" s="25"/>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25"/>
      <c r="H926" s="25"/>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25"/>
      <c r="H927" s="25"/>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25"/>
      <c r="H928" s="25"/>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25"/>
      <c r="H929" s="25"/>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25"/>
      <c r="H930" s="25"/>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25"/>
      <c r="H931" s="25"/>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25"/>
      <c r="H932" s="25"/>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25"/>
      <c r="H933" s="25"/>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25"/>
      <c r="H934" s="25"/>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25"/>
      <c r="H935" s="25"/>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25"/>
      <c r="H936" s="25"/>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25"/>
      <c r="H937" s="25"/>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25"/>
      <c r="H938" s="25"/>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25"/>
      <c r="H939" s="25"/>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25"/>
      <c r="H940" s="25"/>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25"/>
      <c r="H941" s="25"/>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25"/>
      <c r="H942" s="25"/>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25"/>
      <c r="H943" s="25"/>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25"/>
      <c r="H944" s="25"/>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25"/>
      <c r="H945" s="25"/>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25"/>
      <c r="H946" s="25"/>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25"/>
      <c r="H947" s="25"/>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25"/>
      <c r="H948" s="25"/>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25"/>
      <c r="H949" s="25"/>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25"/>
      <c r="H950" s="25"/>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25"/>
      <c r="H951" s="25"/>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25"/>
      <c r="H952" s="25"/>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25"/>
      <c r="H953" s="25"/>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25"/>
      <c r="H954" s="25"/>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25"/>
      <c r="H955" s="25"/>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25"/>
      <c r="H956" s="25"/>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25"/>
      <c r="H957" s="25"/>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25"/>
      <c r="H958" s="25"/>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25"/>
      <c r="H959" s="25"/>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25"/>
      <c r="H960" s="25"/>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25"/>
      <c r="H961" s="25"/>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25"/>
      <c r="H962" s="25"/>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25"/>
      <c r="H963" s="25"/>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25"/>
      <c r="H964" s="25"/>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25"/>
      <c r="H965" s="25"/>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25"/>
      <c r="H966" s="25"/>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25"/>
      <c r="H967" s="25"/>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25"/>
      <c r="H968" s="25"/>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25"/>
      <c r="H969" s="25"/>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25"/>
      <c r="H970" s="25"/>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25"/>
      <c r="H971" s="25"/>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25"/>
      <c r="H972" s="25"/>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25"/>
      <c r="H973" s="25"/>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25"/>
      <c r="H974" s="25"/>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25"/>
      <c r="H975" s="25"/>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25"/>
      <c r="H976" s="25"/>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25"/>
      <c r="H977" s="25"/>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25"/>
      <c r="H978" s="25"/>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25"/>
      <c r="H979" s="25"/>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25"/>
      <c r="H980" s="25"/>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25"/>
      <c r="H981" s="25"/>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25"/>
      <c r="H982" s="25"/>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25"/>
      <c r="H983" s="25"/>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25"/>
      <c r="H984" s="25"/>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25"/>
      <c r="H985" s="25"/>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25"/>
      <c r="H986" s="25"/>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25"/>
      <c r="H987" s="25"/>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25"/>
      <c r="H988" s="25"/>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25"/>
      <c r="H989" s="25"/>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25"/>
      <c r="H990" s="25"/>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25"/>
      <c r="H991" s="25"/>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25"/>
      <c r="H992" s="25"/>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25"/>
      <c r="H993" s="25"/>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25"/>
      <c r="H994" s="25"/>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25"/>
      <c r="H995" s="25"/>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25"/>
      <c r="H996" s="25"/>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25"/>
      <c r="H997" s="25"/>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25"/>
      <c r="H998" s="25"/>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25"/>
      <c r="H999" s="25"/>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25"/>
      <c r="H1000" s="25"/>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25"/>
      <c r="H1001" s="25"/>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25"/>
      <c r="H1002" s="25"/>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25"/>
      <c r="H1003" s="25"/>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25"/>
      <c r="H1004" s="25"/>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25"/>
      <c r="H1005" s="25"/>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25"/>
      <c r="H1006" s="25"/>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25"/>
      <c r="H1007" s="25"/>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25"/>
      <c r="H1008" s="25"/>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25"/>
      <c r="H1009" s="25"/>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25"/>
      <c r="H1010" s="25"/>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25"/>
      <c r="H1011" s="25"/>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25"/>
      <c r="H1012" s="25"/>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25"/>
      <c r="H1013" s="25"/>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25"/>
      <c r="H1014" s="25"/>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25"/>
      <c r="H1015" s="25"/>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25"/>
      <c r="H1016" s="25"/>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25"/>
      <c r="H1017" s="25"/>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25"/>
      <c r="H1018" s="25"/>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25"/>
      <c r="H1019" s="25"/>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25"/>
      <c r="H1020" s="25"/>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25"/>
      <c r="H1021" s="25"/>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25"/>
      <c r="H1022" s="25"/>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25"/>
      <c r="H1023" s="25"/>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25"/>
      <c r="H1024" s="25"/>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25"/>
      <c r="H1025" s="25"/>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25"/>
      <c r="H1026" s="25"/>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25"/>
      <c r="H1027" s="25"/>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25"/>
      <c r="H1028" s="25"/>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25"/>
      <c r="H1029" s="25"/>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25"/>
      <c r="H1030" s="25"/>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25"/>
      <c r="H1031" s="25"/>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25"/>
      <c r="H1032" s="25"/>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25"/>
      <c r="H1033" s="25"/>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25"/>
      <c r="H1034" s="25"/>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25"/>
      <c r="H1035" s="25"/>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25"/>
      <c r="H1036" s="25"/>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25"/>
      <c r="H1037" s="25"/>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25"/>
      <c r="H1038" s="25"/>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25"/>
      <c r="H1039" s="25"/>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25"/>
      <c r="H1040" s="25"/>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25"/>
      <c r="H1041" s="25"/>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25"/>
      <c r="H1042" s="25"/>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25"/>
      <c r="H1043" s="25"/>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25"/>
      <c r="H1044" s="25"/>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25"/>
      <c r="H1045" s="25"/>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25"/>
      <c r="H1046" s="25"/>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25"/>
      <c r="H1047" s="25"/>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25"/>
      <c r="H1048" s="25"/>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25"/>
      <c r="H1049" s="25"/>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25"/>
      <c r="H1050" s="25"/>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25"/>
      <c r="H1051" s="25"/>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25"/>
      <c r="H1052" s="25"/>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25"/>
      <c r="H1053" s="25"/>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25"/>
      <c r="H1054" s="25"/>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25"/>
      <c r="H1055" s="25"/>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25"/>
      <c r="H1056" s="25"/>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25"/>
      <c r="H1057" s="25"/>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25"/>
      <c r="H1058" s="25"/>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25"/>
      <c r="H1059" s="25"/>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25"/>
      <c r="H1060" s="25"/>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25"/>
      <c r="H1061" s="25"/>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25"/>
      <c r="H1062" s="25"/>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25"/>
      <c r="H1063" s="25"/>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25"/>
      <c r="H1064" s="25"/>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25"/>
      <c r="H1065" s="25"/>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25"/>
      <c r="H1066" s="25"/>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25"/>
      <c r="H1067" s="25"/>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25"/>
      <c r="H1068" s="25"/>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25"/>
      <c r="H1069" s="25"/>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25"/>
      <c r="H1070" s="25"/>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25"/>
      <c r="H1071" s="25"/>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25"/>
      <c r="H1072" s="25"/>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25"/>
      <c r="H1073" s="25"/>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25"/>
      <c r="H1074" s="25"/>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25"/>
      <c r="H1075" s="25"/>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25"/>
      <c r="H1076" s="25"/>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25"/>
      <c r="H1077" s="25"/>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25"/>
      <c r="H1078" s="25"/>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25"/>
      <c r="H1079" s="25"/>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25"/>
      <c r="H1080" s="25"/>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25"/>
      <c r="H1081" s="25"/>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25"/>
      <c r="H1082" s="25"/>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25"/>
      <c r="H1083" s="25"/>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25"/>
      <c r="H1084" s="25"/>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25"/>
      <c r="H1085" s="25"/>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25"/>
      <c r="H1086" s="25"/>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25"/>
      <c r="H1087" s="25"/>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25"/>
      <c r="H1088" s="25"/>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25"/>
      <c r="H1089" s="25"/>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sheetData>
  <mergeCells count="1">
    <mergeCell ref="B25:J25"/>
  </mergeCells>
  <phoneticPr fontId="3" type="noConversion"/>
  <hyperlinks>
    <hyperlink ref="B25:J25" r:id="rId1" display="HIER KLICKEN ZUR ERSTELLUNG IN SMARTSHEET" xr:uid="{D677C185-67FA-4F4E-88EE-7518E9952CA4}"/>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438150</xdr:rowOff>
                  </from>
                  <to>
                    <xdr:col>1</xdr:col>
                    <xdr:colOff>514350</xdr:colOff>
                    <xdr:row>3</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514350</xdr:colOff>
                    <xdr:row>4</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9"/>
  <sheetViews>
    <sheetView showGridLines="0" workbookViewId="0">
      <pane ySplit="2" topLeftCell="A3" activePane="bottomLeft" state="frozen"/>
      <selection pane="bottomLeft" activeCell="I2" sqref="I2"/>
    </sheetView>
  </sheetViews>
  <sheetFormatPr defaultColWidth="11" defaultRowHeight="13.5" x14ac:dyDescent="0.25"/>
  <cols>
    <col min="1" max="1" width="3.25" style="8" customWidth="1"/>
    <col min="2" max="2" width="11.5" style="8" customWidth="1"/>
    <col min="3" max="4" width="35.75" style="8" customWidth="1"/>
    <col min="5" max="5" width="15.75" style="8" customWidth="1"/>
    <col min="6" max="6" width="20.75" style="8" customWidth="1"/>
    <col min="7" max="7" width="12.625" style="26" customWidth="1"/>
    <col min="8" max="8" width="10.75" style="26" customWidth="1"/>
    <col min="9" max="9" width="12.75" style="8" customWidth="1"/>
    <col min="10" max="10" width="50.75" style="8" customWidth="1"/>
    <col min="11" max="11" width="3.25" style="8" customWidth="1"/>
    <col min="12" max="18" width="11" style="8"/>
    <col min="19" max="19" width="9" style="8" customWidth="1"/>
    <col min="20" max="16384" width="11" style="8"/>
  </cols>
  <sheetData>
    <row r="1" spans="1:259" ht="45" customHeight="1" x14ac:dyDescent="0.25">
      <c r="A1" s="1"/>
      <c r="B1" s="19" t="s">
        <v>35</v>
      </c>
      <c r="C1" s="7"/>
      <c r="D1" s="7"/>
      <c r="E1" s="7"/>
      <c r="F1" s="7"/>
      <c r="G1" s="21"/>
      <c r="H1" s="21"/>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4.9" customHeight="1" x14ac:dyDescent="0.25">
      <c r="A2" s="12"/>
      <c r="B2" s="20" t="s">
        <v>3</v>
      </c>
      <c r="C2" s="18" t="s">
        <v>4</v>
      </c>
      <c r="D2" s="18" t="s">
        <v>36</v>
      </c>
      <c r="E2" s="18" t="s">
        <v>0</v>
      </c>
      <c r="F2" s="18" t="s">
        <v>6</v>
      </c>
      <c r="G2" s="22" t="s">
        <v>7</v>
      </c>
      <c r="H2" s="22" t="s">
        <v>8</v>
      </c>
      <c r="I2" s="16" t="s">
        <v>38</v>
      </c>
      <c r="J2" s="18" t="s">
        <v>9</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15" customHeight="1" x14ac:dyDescent="0.25">
      <c r="A3" s="9"/>
      <c r="B3" s="11"/>
      <c r="C3" s="3"/>
      <c r="D3" s="2"/>
      <c r="E3" s="2"/>
      <c r="F3" s="2"/>
      <c r="G3" s="23"/>
      <c r="H3" s="23"/>
      <c r="I3" s="17">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15" customHeight="1" x14ac:dyDescent="0.25">
      <c r="A4" s="9"/>
      <c r="B4" s="11"/>
      <c r="C4" s="14"/>
      <c r="D4" s="3"/>
      <c r="E4" s="3"/>
      <c r="F4" s="4"/>
      <c r="G4" s="24"/>
      <c r="H4" s="24"/>
      <c r="I4" s="17">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15" customHeight="1" x14ac:dyDescent="0.25">
      <c r="A5" s="9"/>
      <c r="B5" s="11"/>
      <c r="C5" s="3"/>
      <c r="D5" s="3"/>
      <c r="E5" s="3"/>
      <c r="F5" s="4"/>
      <c r="G5" s="24"/>
      <c r="H5" s="24"/>
      <c r="I5" s="17">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15" customHeight="1" x14ac:dyDescent="0.25">
      <c r="A6" s="9"/>
      <c r="B6" s="11"/>
      <c r="C6" s="14"/>
      <c r="D6" s="14"/>
      <c r="E6" s="14"/>
      <c r="F6" s="14"/>
      <c r="G6" s="24"/>
      <c r="H6" s="24"/>
      <c r="I6" s="17">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15" customHeight="1" x14ac:dyDescent="0.25">
      <c r="A7" s="9"/>
      <c r="B7" s="11"/>
      <c r="C7" s="3"/>
      <c r="D7" s="3"/>
      <c r="E7" s="3"/>
      <c r="F7" s="4"/>
      <c r="G7" s="24"/>
      <c r="H7" s="24"/>
      <c r="I7" s="17">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15" customHeight="1" x14ac:dyDescent="0.25">
      <c r="A8" s="9"/>
      <c r="B8" s="11"/>
      <c r="C8" s="3"/>
      <c r="D8" s="3"/>
      <c r="E8" s="3"/>
      <c r="F8" s="4"/>
      <c r="G8" s="24"/>
      <c r="H8" s="24"/>
      <c r="I8" s="17">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15" customHeight="1" x14ac:dyDescent="0.25">
      <c r="A9" s="9"/>
      <c r="B9" s="11"/>
      <c r="C9" s="2"/>
      <c r="D9" s="2"/>
      <c r="E9" s="3"/>
      <c r="F9" s="15"/>
      <c r="G9" s="23"/>
      <c r="H9" s="23"/>
      <c r="I9" s="17">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15" customHeight="1" x14ac:dyDescent="0.25">
      <c r="A10" s="9"/>
      <c r="B10" s="11"/>
      <c r="C10" s="2"/>
      <c r="D10" s="2"/>
      <c r="E10" s="3"/>
      <c r="F10" s="15"/>
      <c r="G10" s="23"/>
      <c r="H10" s="23"/>
      <c r="I10" s="17">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15" customHeight="1" x14ac:dyDescent="0.25">
      <c r="A11" s="9"/>
      <c r="B11" s="11"/>
      <c r="C11" s="2"/>
      <c r="D11" s="2"/>
      <c r="E11" s="3"/>
      <c r="F11" s="15"/>
      <c r="G11" s="23"/>
      <c r="H11" s="23"/>
      <c r="I11" s="17">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15" customHeight="1" x14ac:dyDescent="0.25">
      <c r="A12" s="9"/>
      <c r="B12" s="11"/>
      <c r="C12" s="2"/>
      <c r="D12" s="2"/>
      <c r="E12" s="3"/>
      <c r="F12" s="15"/>
      <c r="G12" s="23"/>
      <c r="H12" s="23"/>
      <c r="I12" s="17">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15" customHeight="1" x14ac:dyDescent="0.25">
      <c r="A13" s="9"/>
      <c r="B13" s="11"/>
      <c r="C13" s="2"/>
      <c r="D13" s="2"/>
      <c r="E13" s="3"/>
      <c r="F13" s="15"/>
      <c r="G13" s="23"/>
      <c r="H13" s="23"/>
      <c r="I13" s="17">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15" customHeight="1" x14ac:dyDescent="0.25">
      <c r="A14" s="9"/>
      <c r="B14" s="11"/>
      <c r="C14" s="2"/>
      <c r="D14" s="2"/>
      <c r="E14" s="3"/>
      <c r="F14" s="15"/>
      <c r="G14" s="23"/>
      <c r="H14" s="23"/>
      <c r="I14" s="17">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15" customHeight="1" x14ac:dyDescent="0.25">
      <c r="A15" s="9"/>
      <c r="B15" s="11"/>
      <c r="C15" s="2"/>
      <c r="D15" s="2"/>
      <c r="E15" s="3"/>
      <c r="F15" s="15"/>
      <c r="G15" s="23"/>
      <c r="H15" s="23"/>
      <c r="I15" s="17">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15" customHeight="1" x14ac:dyDescent="0.25">
      <c r="A16" s="9"/>
      <c r="B16" s="11"/>
      <c r="C16" s="2"/>
      <c r="D16" s="2"/>
      <c r="E16" s="3"/>
      <c r="F16" s="15"/>
      <c r="G16" s="23"/>
      <c r="H16" s="23"/>
      <c r="I16" s="17">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15" customHeight="1" x14ac:dyDescent="0.25">
      <c r="A17" s="9"/>
      <c r="B17" s="11"/>
      <c r="C17" s="2"/>
      <c r="D17" s="2"/>
      <c r="E17" s="3"/>
      <c r="F17" s="14"/>
      <c r="G17" s="23"/>
      <c r="H17" s="23"/>
      <c r="I17" s="17">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15" customHeight="1" x14ac:dyDescent="0.25">
      <c r="A18" s="9"/>
      <c r="B18" s="11"/>
      <c r="C18" s="2"/>
      <c r="D18" s="2"/>
      <c r="E18" s="3"/>
      <c r="F18" s="14"/>
      <c r="G18" s="23"/>
      <c r="H18" s="23"/>
      <c r="I18" s="17">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15" customHeight="1" x14ac:dyDescent="0.25">
      <c r="A19" s="9"/>
      <c r="B19" s="11"/>
      <c r="C19" s="2"/>
      <c r="D19" s="2"/>
      <c r="E19" s="3"/>
      <c r="F19" s="14"/>
      <c r="G19" s="23"/>
      <c r="H19" s="23"/>
      <c r="I19" s="17">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15" customHeight="1" x14ac:dyDescent="0.25">
      <c r="A20" s="9"/>
      <c r="B20" s="11"/>
      <c r="C20" s="2"/>
      <c r="D20" s="2"/>
      <c r="E20" s="3"/>
      <c r="F20" s="14"/>
      <c r="G20" s="23"/>
      <c r="H20" s="23"/>
      <c r="I20" s="17">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15" customHeight="1" x14ac:dyDescent="0.25">
      <c r="A21" s="9"/>
      <c r="B21" s="11"/>
      <c r="C21" s="2"/>
      <c r="D21" s="2"/>
      <c r="E21" s="3"/>
      <c r="F21" s="14"/>
      <c r="G21" s="23"/>
      <c r="H21" s="23"/>
      <c r="I21" s="17">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15" customHeight="1" x14ac:dyDescent="0.25">
      <c r="A22" s="1"/>
      <c r="B22" s="1"/>
      <c r="C22" s="1"/>
      <c r="D22" s="1"/>
      <c r="E22" s="1"/>
      <c r="F22" s="1"/>
      <c r="G22" s="25"/>
      <c r="H22" s="25"/>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313.89999999999998" customHeight="1" x14ac:dyDescent="0.25">
      <c r="A23" s="1"/>
      <c r="B23" s="1"/>
      <c r="C23" s="1"/>
      <c r="D23" s="1"/>
      <c r="E23" s="1"/>
      <c r="F23" s="1"/>
      <c r="G23" s="25"/>
      <c r="H23" s="2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25"/>
      <c r="H24" s="2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25"/>
      <c r="H25" s="25"/>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25"/>
      <c r="H26" s="2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25"/>
      <c r="H27" s="2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25"/>
      <c r="H28" s="2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25"/>
      <c r="H29" s="2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25"/>
      <c r="H30" s="2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25"/>
      <c r="H31" s="2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25"/>
      <c r="H32" s="2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25"/>
      <c r="H33" s="2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25"/>
      <c r="H34" s="2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25"/>
      <c r="H35" s="2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25"/>
      <c r="H36" s="2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25"/>
      <c r="H37" s="2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25"/>
      <c r="H38" s="2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25"/>
      <c r="H39" s="2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25"/>
      <c r="H40" s="2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25"/>
      <c r="H41" s="2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25"/>
      <c r="H42" s="2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25"/>
      <c r="H43" s="2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25"/>
      <c r="H44" s="2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25"/>
      <c r="H45" s="2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25"/>
      <c r="H46" s="25"/>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25"/>
      <c r="H47" s="25"/>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25"/>
      <c r="H48" s="25"/>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25"/>
      <c r="H49" s="25"/>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25"/>
      <c r="H50" s="25"/>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25"/>
      <c r="H51" s="25"/>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25"/>
      <c r="H52" s="25"/>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25"/>
      <c r="H53" s="2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25"/>
      <c r="H54" s="2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25"/>
      <c r="H55" s="2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25"/>
      <c r="H56" s="2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25"/>
      <c r="H57" s="2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25"/>
      <c r="H58" s="2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25"/>
      <c r="H59" s="25"/>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25"/>
      <c r="H60" s="25"/>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25"/>
      <c r="H61" s="25"/>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25"/>
      <c r="H62" s="25"/>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25"/>
      <c r="H63" s="25"/>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25"/>
      <c r="H64" s="25"/>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25"/>
      <c r="H65" s="25"/>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25"/>
      <c r="H66" s="25"/>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25"/>
      <c r="H67" s="25"/>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25"/>
      <c r="H68" s="25"/>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25"/>
      <c r="H69" s="25"/>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25"/>
      <c r="H70" s="2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25"/>
      <c r="H71" s="2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25"/>
      <c r="H72" s="2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25"/>
      <c r="H73" s="25"/>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25"/>
      <c r="H74" s="25"/>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25"/>
      <c r="H75" s="25"/>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25"/>
      <c r="H76" s="25"/>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25"/>
      <c r="H77" s="25"/>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25"/>
      <c r="H78" s="25"/>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25"/>
      <c r="H79" s="25"/>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25"/>
      <c r="H80" s="25"/>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25"/>
      <c r="H81" s="2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25"/>
      <c r="H82" s="2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25"/>
      <c r="H83" s="2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25"/>
      <c r="H84" s="25"/>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25"/>
      <c r="H85" s="25"/>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25"/>
      <c r="H86" s="25"/>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25"/>
      <c r="H87" s="25"/>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25"/>
      <c r="H88" s="25"/>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25"/>
      <c r="H89" s="25"/>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25"/>
      <c r="H90" s="2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25"/>
      <c r="H91" s="2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25"/>
      <c r="H92" s="25"/>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25"/>
      <c r="H93" s="2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25"/>
      <c r="H94" s="25"/>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25"/>
      <c r="H95" s="25"/>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25"/>
      <c r="H96" s="25"/>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25"/>
      <c r="H97" s="25"/>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25"/>
      <c r="H98" s="25"/>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25"/>
      <c r="H99" s="25"/>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25"/>
      <c r="H100" s="2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25"/>
      <c r="H101" s="25"/>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25"/>
      <c r="H102" s="25"/>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25"/>
      <c r="H103" s="25"/>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25"/>
      <c r="H104" s="25"/>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25"/>
      <c r="H105" s="25"/>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25"/>
      <c r="H106" s="25"/>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25"/>
      <c r="H107" s="2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25"/>
      <c r="H108" s="25"/>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25"/>
      <c r="H109" s="25"/>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25"/>
      <c r="H110" s="25"/>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25"/>
      <c r="H111" s="25"/>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25"/>
      <c r="H112" s="2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25"/>
      <c r="H113" s="25"/>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25"/>
      <c r="H114" s="25"/>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25"/>
      <c r="H115" s="25"/>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25"/>
      <c r="H116" s="25"/>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25"/>
      <c r="H117" s="25"/>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25"/>
      <c r="H118" s="2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25"/>
      <c r="H119" s="2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25"/>
      <c r="H120" s="2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25"/>
      <c r="H121" s="2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25"/>
      <c r="H122" s="2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25"/>
      <c r="H123" s="2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25"/>
      <c r="H124" s="2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25"/>
      <c r="H125" s="2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25"/>
      <c r="H126" s="2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25"/>
      <c r="H127" s="2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25"/>
      <c r="H128" s="25"/>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25"/>
      <c r="H129" s="25"/>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25"/>
      <c r="H130" s="2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25"/>
      <c r="H131" s="2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25"/>
      <c r="H132" s="2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25"/>
      <c r="H133" s="25"/>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25"/>
      <c r="H134" s="25"/>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25"/>
      <c r="H135" s="25"/>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25"/>
      <c r="H136" s="2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25"/>
      <c r="H137" s="25"/>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25"/>
      <c r="H138" s="25"/>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25"/>
      <c r="H139" s="25"/>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25"/>
      <c r="H140" s="25"/>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25"/>
      <c r="H141" s="2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25"/>
      <c r="H142" s="2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25"/>
      <c r="H143" s="25"/>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25"/>
      <c r="H144" s="25"/>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25"/>
      <c r="H145" s="25"/>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25"/>
      <c r="H146" s="25"/>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25"/>
      <c r="H147" s="25"/>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25"/>
      <c r="H148" s="2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25"/>
      <c r="H149" s="25"/>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25"/>
      <c r="H150" s="25"/>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25"/>
      <c r="H151" s="2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25"/>
      <c r="H152" s="25"/>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25"/>
      <c r="H153" s="25"/>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25"/>
      <c r="H154" s="25"/>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25"/>
      <c r="H155" s="25"/>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25"/>
      <c r="H156" s="25"/>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25"/>
      <c r="H157" s="25"/>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25"/>
      <c r="H158" s="25"/>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25"/>
      <c r="H159" s="25"/>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25"/>
      <c r="H160" s="2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25"/>
      <c r="H161" s="2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25"/>
      <c r="H162" s="25"/>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25"/>
      <c r="H163" s="25"/>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25"/>
      <c r="H164" s="25"/>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25"/>
      <c r="H165" s="25"/>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25"/>
      <c r="H166" s="25"/>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25"/>
      <c r="H167" s="25"/>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25"/>
      <c r="H168" s="25"/>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25"/>
      <c r="H169" s="2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25"/>
      <c r="H170" s="25"/>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25"/>
      <c r="H171" s="25"/>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25"/>
      <c r="H172" s="2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25"/>
      <c r="H173" s="2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25"/>
      <c r="H174" s="2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25"/>
      <c r="H175" s="25"/>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25"/>
      <c r="H176" s="25"/>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25"/>
      <c r="H177" s="2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25"/>
      <c r="H178" s="2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25"/>
      <c r="H179" s="25"/>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25"/>
      <c r="H180" s="25"/>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25"/>
      <c r="H181" s="25"/>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25"/>
      <c r="H182" s="2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25"/>
      <c r="H183" s="25"/>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25"/>
      <c r="H184" s="25"/>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25"/>
      <c r="H185" s="2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25"/>
      <c r="H186" s="2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25"/>
      <c r="H187" s="25"/>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25"/>
      <c r="H188" s="25"/>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25"/>
      <c r="H189" s="25"/>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25"/>
      <c r="H190" s="2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25"/>
      <c r="H191" s="25"/>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25"/>
      <c r="H192" s="25"/>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25"/>
      <c r="H193" s="25"/>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25"/>
      <c r="H194" s="2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25"/>
      <c r="H195" s="2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25"/>
      <c r="H196" s="2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25"/>
      <c r="H197" s="2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25"/>
      <c r="H198" s="2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25"/>
      <c r="H199" s="2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25"/>
      <c r="H200" s="2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25"/>
      <c r="H201" s="2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25"/>
      <c r="H202" s="2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25"/>
      <c r="H203" s="2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25"/>
      <c r="H204" s="2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25"/>
      <c r="H205" s="25"/>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25"/>
      <c r="H206" s="25"/>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25"/>
      <c r="H207" s="2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25"/>
      <c r="H208" s="2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25"/>
      <c r="H209" s="2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25"/>
      <c r="H210" s="2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25"/>
      <c r="H211" s="2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25"/>
      <c r="H212" s="2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25"/>
      <c r="H213" s="2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25"/>
      <c r="H214" s="2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25"/>
      <c r="H215" s="2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25"/>
      <c r="H216" s="2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25"/>
      <c r="H217" s="2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25"/>
      <c r="H218" s="2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25"/>
      <c r="H219" s="25"/>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25"/>
      <c r="H220" s="25"/>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25"/>
      <c r="H221" s="25"/>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25"/>
      <c r="H222" s="25"/>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25"/>
      <c r="H223" s="25"/>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25"/>
      <c r="H224" s="25"/>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25"/>
      <c r="H225" s="25"/>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25"/>
      <c r="H226" s="25"/>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25"/>
      <c r="H227" s="2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25"/>
      <c r="H228" s="25"/>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25"/>
      <c r="H229" s="2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25"/>
      <c r="H230" s="25"/>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25"/>
      <c r="H231" s="25"/>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25"/>
      <c r="H232" s="2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25"/>
      <c r="H233" s="25"/>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25"/>
      <c r="H234" s="25"/>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25"/>
      <c r="H235" s="25"/>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25"/>
      <c r="H236" s="25"/>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25"/>
      <c r="H237" s="25"/>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25"/>
      <c r="H238" s="25"/>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25"/>
      <c r="H239" s="25"/>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25"/>
      <c r="H240" s="25"/>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25"/>
      <c r="H241" s="25"/>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25"/>
      <c r="H242" s="25"/>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25"/>
      <c r="H243" s="25"/>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25"/>
      <c r="H244" s="25"/>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25"/>
      <c r="H245" s="25"/>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25"/>
      <c r="H246" s="25"/>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25"/>
      <c r="H247" s="25"/>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25"/>
      <c r="H248" s="25"/>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25"/>
      <c r="H249" s="25"/>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25"/>
      <c r="H250" s="25"/>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25"/>
      <c r="H251" s="25"/>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25"/>
      <c r="H252" s="25"/>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25"/>
      <c r="H253" s="25"/>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25"/>
      <c r="H254" s="2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25"/>
      <c r="H255" s="25"/>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25"/>
      <c r="H256" s="25"/>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25"/>
      <c r="H257" s="25"/>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25"/>
      <c r="H258" s="25"/>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25"/>
      <c r="H259" s="25"/>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25"/>
      <c r="H260" s="25"/>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25"/>
      <c r="H261" s="25"/>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25"/>
      <c r="H262" s="25"/>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25"/>
      <c r="H263" s="25"/>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25"/>
      <c r="H264" s="25"/>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25"/>
      <c r="H265" s="25"/>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25"/>
      <c r="H266" s="25"/>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25"/>
      <c r="H267" s="25"/>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25"/>
      <c r="H268" s="2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25"/>
      <c r="H269" s="25"/>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25"/>
      <c r="H270" s="25"/>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25"/>
      <c r="H271" s="2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25"/>
      <c r="H272" s="25"/>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25"/>
      <c r="H273" s="25"/>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25"/>
      <c r="H274" s="25"/>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25"/>
      <c r="H275" s="25"/>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25"/>
      <c r="H276" s="25"/>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25"/>
      <c r="H277" s="25"/>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25"/>
      <c r="H278" s="25"/>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25"/>
      <c r="H279" s="25"/>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25"/>
      <c r="H280" s="25"/>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25"/>
      <c r="H281" s="25"/>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25"/>
      <c r="H282" s="25"/>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25"/>
      <c r="H283" s="25"/>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25"/>
      <c r="H284" s="25"/>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25"/>
      <c r="H285" s="25"/>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25"/>
      <c r="H286" s="25"/>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25"/>
      <c r="H287" s="25"/>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25"/>
      <c r="H288" s="25"/>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25"/>
      <c r="H289" s="25"/>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25"/>
      <c r="H290" s="25"/>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25"/>
      <c r="H291" s="25"/>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25"/>
      <c r="H292" s="25"/>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25"/>
      <c r="H293" s="25"/>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25"/>
      <c r="H294" s="2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25"/>
      <c r="H295" s="25"/>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25"/>
      <c r="H296" s="25"/>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25"/>
      <c r="H297" s="25"/>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25"/>
      <c r="H298" s="25"/>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25"/>
      <c r="H299" s="25"/>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25"/>
      <c r="H300" s="25"/>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25"/>
      <c r="H301" s="25"/>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25"/>
      <c r="H302" s="25"/>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25"/>
      <c r="H303" s="25"/>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25"/>
      <c r="H304" s="25"/>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25"/>
      <c r="H305" s="25"/>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25"/>
      <c r="H306" s="25"/>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25"/>
      <c r="H307" s="25"/>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25"/>
      <c r="H308" s="25"/>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25"/>
      <c r="H309" s="25"/>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25"/>
      <c r="H310" s="25"/>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25"/>
      <c r="H311" s="25"/>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25"/>
      <c r="H312" s="25"/>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25"/>
      <c r="H313" s="25"/>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25"/>
      <c r="H314" s="25"/>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25"/>
      <c r="H315" s="25"/>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25"/>
      <c r="H316" s="25"/>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25"/>
      <c r="H317" s="25"/>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25"/>
      <c r="H318" s="25"/>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25"/>
      <c r="H319" s="25"/>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25"/>
      <c r="H320" s="25"/>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25"/>
      <c r="H321" s="25"/>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25"/>
      <c r="H322" s="25"/>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25"/>
      <c r="H323" s="25"/>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25"/>
      <c r="H324" s="25"/>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25"/>
      <c r="H325" s="25"/>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25"/>
      <c r="H326" s="25"/>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25"/>
      <c r="H327" s="25"/>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25"/>
      <c r="H328" s="25"/>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25"/>
      <c r="H329" s="25"/>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25"/>
      <c r="H330" s="2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25"/>
      <c r="H331" s="2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25"/>
      <c r="H332" s="2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25"/>
      <c r="H333" s="25"/>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25"/>
      <c r="H334" s="2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25"/>
      <c r="H335" s="25"/>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25"/>
      <c r="H336" s="25"/>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25"/>
      <c r="H337" s="25"/>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25"/>
      <c r="H338" s="25"/>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25"/>
      <c r="H339" s="25"/>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25"/>
      <c r="H340" s="25"/>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25"/>
      <c r="H341" s="25"/>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25"/>
      <c r="H342" s="25"/>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25"/>
      <c r="H343" s="25"/>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25"/>
      <c r="H344" s="25"/>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25"/>
      <c r="H345" s="25"/>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25"/>
      <c r="H346" s="25"/>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25"/>
      <c r="H347" s="25"/>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25"/>
      <c r="H348" s="25"/>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25"/>
      <c r="H349" s="25"/>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25"/>
      <c r="H350" s="25"/>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25"/>
      <c r="H351" s="25"/>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25"/>
      <c r="H352" s="25"/>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25"/>
      <c r="H353" s="25"/>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25"/>
      <c r="H354" s="25"/>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25"/>
      <c r="H355" s="25"/>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25"/>
      <c r="H356" s="25"/>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25"/>
      <c r="H357" s="25"/>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25"/>
      <c r="H358" s="25"/>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25"/>
      <c r="H359" s="25"/>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25"/>
      <c r="H360" s="25"/>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25"/>
      <c r="H361" s="25"/>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25"/>
      <c r="H362" s="25"/>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25"/>
      <c r="H363" s="25"/>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25"/>
      <c r="H364" s="25"/>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25"/>
      <c r="H365" s="25"/>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25"/>
      <c r="H366" s="25"/>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25"/>
      <c r="H367" s="25"/>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25"/>
      <c r="H368" s="25"/>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25"/>
      <c r="H369" s="25"/>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25"/>
      <c r="H370" s="25"/>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25"/>
      <c r="H371" s="25"/>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25"/>
      <c r="H372" s="25"/>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25"/>
      <c r="H373" s="25"/>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25"/>
      <c r="H374" s="25"/>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25"/>
      <c r="H375" s="25"/>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25"/>
      <c r="H376" s="25"/>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25"/>
      <c r="H377" s="25"/>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25"/>
      <c r="H378" s="25"/>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25"/>
      <c r="H379" s="25"/>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25"/>
      <c r="H380" s="25"/>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25"/>
      <c r="H381" s="25"/>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25"/>
      <c r="H382" s="25"/>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25"/>
      <c r="H383" s="25"/>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25"/>
      <c r="H384" s="25"/>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25"/>
      <c r="H385" s="25"/>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25"/>
      <c r="H386" s="25"/>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25"/>
      <c r="H387" s="25"/>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25"/>
      <c r="H388" s="25"/>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25"/>
      <c r="H389" s="25"/>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25"/>
      <c r="H390" s="25"/>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25"/>
      <c r="H391" s="25"/>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25"/>
      <c r="H392" s="25"/>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25"/>
      <c r="H393" s="25"/>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25"/>
      <c r="H394" s="25"/>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25"/>
      <c r="H395" s="25"/>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25"/>
      <c r="H396" s="25"/>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25"/>
      <c r="H397" s="25"/>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25"/>
      <c r="H398" s="25"/>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25"/>
      <c r="H399" s="25"/>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25"/>
      <c r="H400" s="25"/>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25"/>
      <c r="H401" s="25"/>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25"/>
      <c r="H402" s="25"/>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25"/>
      <c r="H403" s="25"/>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25"/>
      <c r="H404" s="25"/>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25"/>
      <c r="H405" s="25"/>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25"/>
      <c r="H406" s="25"/>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25"/>
      <c r="H407" s="25"/>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25"/>
      <c r="H408" s="25"/>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25"/>
      <c r="H409" s="25"/>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25"/>
      <c r="H410" s="25"/>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25"/>
      <c r="H411" s="25"/>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25"/>
      <c r="H412" s="25"/>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25"/>
      <c r="H413" s="25"/>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25"/>
      <c r="H414" s="25"/>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25"/>
      <c r="H415" s="25"/>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25"/>
      <c r="H416" s="25"/>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25"/>
      <c r="H417" s="25"/>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25"/>
      <c r="H418" s="25"/>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25"/>
      <c r="H419" s="25"/>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25"/>
      <c r="H420" s="25"/>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25"/>
      <c r="H421" s="25"/>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25"/>
      <c r="H422" s="25"/>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25"/>
      <c r="H423" s="25"/>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25"/>
      <c r="H424" s="25"/>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25"/>
      <c r="H425" s="25"/>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25"/>
      <c r="H426" s="25"/>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25"/>
      <c r="H427" s="25"/>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25"/>
      <c r="H428" s="25"/>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25"/>
      <c r="H429" s="25"/>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25"/>
      <c r="H430" s="25"/>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25"/>
      <c r="H431" s="25"/>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25"/>
      <c r="H432" s="25"/>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25"/>
      <c r="H433" s="25"/>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25"/>
      <c r="H434" s="25"/>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25"/>
      <c r="H435" s="25"/>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25"/>
      <c r="H436" s="25"/>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25"/>
      <c r="H437" s="25"/>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25"/>
      <c r="H438" s="25"/>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25"/>
      <c r="H439" s="25"/>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25"/>
      <c r="H440" s="25"/>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25"/>
      <c r="H441" s="25"/>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25"/>
      <c r="H442" s="25"/>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25"/>
      <c r="H443" s="25"/>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25"/>
      <c r="H444" s="25"/>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25"/>
      <c r="H445" s="25"/>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25"/>
      <c r="H446" s="25"/>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25"/>
      <c r="H447" s="25"/>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25"/>
      <c r="H448" s="25"/>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25"/>
      <c r="H449" s="25"/>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25"/>
      <c r="H450" s="25"/>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25"/>
      <c r="H451" s="25"/>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25"/>
      <c r="H452" s="25"/>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25"/>
      <c r="H453" s="25"/>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25"/>
      <c r="H454" s="25"/>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25"/>
      <c r="H455" s="25"/>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25"/>
      <c r="H456" s="25"/>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25"/>
      <c r="H457" s="25"/>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25"/>
      <c r="H458" s="25"/>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25"/>
      <c r="H459" s="25"/>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25"/>
      <c r="H460" s="25"/>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25"/>
      <c r="H461" s="25"/>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25"/>
      <c r="H462" s="25"/>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25"/>
      <c r="H463" s="25"/>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25"/>
      <c r="H464" s="25"/>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25"/>
      <c r="H465" s="25"/>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25"/>
      <c r="H466" s="25"/>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25"/>
      <c r="H467" s="25"/>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25"/>
      <c r="H468" s="25"/>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25"/>
      <c r="H469" s="25"/>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25"/>
      <c r="H470" s="25"/>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25"/>
      <c r="H471" s="25"/>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25"/>
      <c r="H472" s="25"/>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25"/>
      <c r="H473" s="25"/>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25"/>
      <c r="H474" s="25"/>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25"/>
      <c r="H475" s="25"/>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25"/>
      <c r="H476" s="25"/>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25"/>
      <c r="H477" s="25"/>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25"/>
      <c r="H478" s="25"/>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25"/>
      <c r="H479" s="25"/>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25"/>
      <c r="H480" s="25"/>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25"/>
      <c r="H481" s="25"/>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25"/>
      <c r="H482" s="25"/>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25"/>
      <c r="H483" s="25"/>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25"/>
      <c r="H484" s="25"/>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25"/>
      <c r="H485" s="25"/>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25"/>
      <c r="H486" s="25"/>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25"/>
      <c r="H487" s="25"/>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25"/>
      <c r="H488" s="25"/>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25"/>
      <c r="H489" s="25"/>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25"/>
      <c r="H490" s="25"/>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25"/>
      <c r="H491" s="25"/>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25"/>
      <c r="H492" s="25"/>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25"/>
      <c r="H493" s="25"/>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25"/>
      <c r="H494" s="25"/>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25"/>
      <c r="H495" s="25"/>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25"/>
      <c r="H496" s="25"/>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25"/>
      <c r="H497" s="25"/>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25"/>
      <c r="H498" s="25"/>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25"/>
      <c r="H499" s="25"/>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25"/>
      <c r="H500" s="25"/>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25"/>
      <c r="H501" s="25"/>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25"/>
      <c r="H502" s="25"/>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25"/>
      <c r="H503" s="25"/>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25"/>
      <c r="H504" s="25"/>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25"/>
      <c r="H505" s="25"/>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25"/>
      <c r="H506" s="25"/>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25"/>
      <c r="H507" s="25"/>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25"/>
      <c r="H508" s="25"/>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25"/>
      <c r="H509" s="25"/>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25"/>
      <c r="H510" s="25"/>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25"/>
      <c r="H511" s="25"/>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25"/>
      <c r="H512" s="25"/>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25"/>
      <c r="H513" s="25"/>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25"/>
      <c r="H514" s="25"/>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25"/>
      <c r="H515" s="25"/>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25"/>
      <c r="H516" s="25"/>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25"/>
      <c r="H517" s="25"/>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25"/>
      <c r="H518" s="25"/>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25"/>
      <c r="H519" s="25"/>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25"/>
      <c r="H520" s="25"/>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25"/>
      <c r="H521" s="25"/>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25"/>
      <c r="H522" s="25"/>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25"/>
      <c r="H523" s="25"/>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25"/>
      <c r="H524" s="25"/>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25"/>
      <c r="H525" s="25"/>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25"/>
      <c r="H526" s="25"/>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25"/>
      <c r="H527" s="25"/>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25"/>
      <c r="H528" s="25"/>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25"/>
      <c r="H529" s="25"/>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25"/>
      <c r="H530" s="25"/>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25"/>
      <c r="H531" s="25"/>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25"/>
      <c r="H532" s="25"/>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25"/>
      <c r="H533" s="25"/>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25"/>
      <c r="H534" s="25"/>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25"/>
      <c r="H535" s="25"/>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25"/>
      <c r="H536" s="25"/>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25"/>
      <c r="H537" s="25"/>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25"/>
      <c r="H538" s="25"/>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25"/>
      <c r="H539" s="25"/>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25"/>
      <c r="H540" s="25"/>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25"/>
      <c r="H541" s="25"/>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25"/>
      <c r="H542" s="25"/>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25"/>
      <c r="H543" s="25"/>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25"/>
      <c r="H544" s="25"/>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25"/>
      <c r="H545" s="25"/>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25"/>
      <c r="H546" s="25"/>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25"/>
      <c r="H547" s="25"/>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25"/>
      <c r="H548" s="25"/>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25"/>
      <c r="H549" s="25"/>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25"/>
      <c r="H550" s="25"/>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25"/>
      <c r="H551" s="25"/>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25"/>
      <c r="H552" s="25"/>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25"/>
      <c r="H553" s="25"/>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25"/>
      <c r="H554" s="25"/>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25"/>
      <c r="H555" s="25"/>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25"/>
      <c r="H556" s="25"/>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25"/>
      <c r="H557" s="25"/>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25"/>
      <c r="H558" s="25"/>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25"/>
      <c r="H559" s="25"/>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25"/>
      <c r="H560" s="25"/>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25"/>
      <c r="H561" s="25"/>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25"/>
      <c r="H562" s="25"/>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25"/>
      <c r="H563" s="25"/>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25"/>
      <c r="H564" s="25"/>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25"/>
      <c r="H565" s="25"/>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25"/>
      <c r="H566" s="25"/>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25"/>
      <c r="H567" s="25"/>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25"/>
      <c r="H568" s="25"/>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25"/>
      <c r="H569" s="25"/>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25"/>
      <c r="H570" s="25"/>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25"/>
      <c r="H571" s="25"/>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25"/>
      <c r="H572" s="25"/>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25"/>
      <c r="H573" s="25"/>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25"/>
      <c r="H574" s="25"/>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25"/>
      <c r="H575" s="25"/>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25"/>
      <c r="H576" s="25"/>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25"/>
      <c r="H577" s="25"/>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25"/>
      <c r="H578" s="25"/>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25"/>
      <c r="H579" s="25"/>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25"/>
      <c r="H580" s="25"/>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25"/>
      <c r="H581" s="25"/>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25"/>
      <c r="H582" s="25"/>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25"/>
      <c r="H583" s="25"/>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25"/>
      <c r="H584" s="25"/>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25"/>
      <c r="H585" s="25"/>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25"/>
      <c r="H586" s="25"/>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25"/>
      <c r="H587" s="25"/>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25"/>
      <c r="H588" s="25"/>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25"/>
      <c r="H589" s="25"/>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25"/>
      <c r="H590" s="25"/>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25"/>
      <c r="H591" s="25"/>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25"/>
      <c r="H592" s="25"/>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25"/>
      <c r="H593" s="25"/>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25"/>
      <c r="H594" s="25"/>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25"/>
      <c r="H595" s="25"/>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25"/>
      <c r="H596" s="25"/>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25"/>
      <c r="H597" s="25"/>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25"/>
      <c r="H598" s="25"/>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25"/>
      <c r="H599" s="25"/>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25"/>
      <c r="H600" s="25"/>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25"/>
      <c r="H601" s="25"/>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25"/>
      <c r="H602" s="25"/>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25"/>
      <c r="H603" s="25"/>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25"/>
      <c r="H604" s="25"/>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25"/>
      <c r="H605" s="25"/>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25"/>
      <c r="H606" s="25"/>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25"/>
      <c r="H607" s="25"/>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25"/>
      <c r="H608" s="25"/>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25"/>
      <c r="H609" s="25"/>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25"/>
      <c r="H610" s="25"/>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25"/>
      <c r="H611" s="25"/>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25"/>
      <c r="H612" s="25"/>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25"/>
      <c r="H613" s="25"/>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25"/>
      <c r="H614" s="25"/>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25"/>
      <c r="H615" s="25"/>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25"/>
      <c r="H616" s="25"/>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25"/>
      <c r="H617" s="25"/>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25"/>
      <c r="H618" s="25"/>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25"/>
      <c r="H619" s="25"/>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25"/>
      <c r="H620" s="25"/>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25"/>
      <c r="H621" s="25"/>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25"/>
      <c r="H622" s="25"/>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25"/>
      <c r="H623" s="25"/>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25"/>
      <c r="H624" s="25"/>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25"/>
      <c r="H625" s="25"/>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25"/>
      <c r="H626" s="25"/>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25"/>
      <c r="H627" s="25"/>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25"/>
      <c r="H628" s="25"/>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25"/>
      <c r="H629" s="25"/>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25"/>
      <c r="H630" s="25"/>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25"/>
      <c r="H631" s="25"/>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25"/>
      <c r="H632" s="25"/>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25"/>
      <c r="H633" s="25"/>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25"/>
      <c r="H634" s="25"/>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25"/>
      <c r="H635" s="25"/>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25"/>
      <c r="H636" s="25"/>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25"/>
      <c r="H637" s="25"/>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25"/>
      <c r="H638" s="25"/>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25"/>
      <c r="H639" s="25"/>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25"/>
      <c r="H640" s="25"/>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25"/>
      <c r="H641" s="25"/>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25"/>
      <c r="H642" s="25"/>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25"/>
      <c r="H643" s="25"/>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25"/>
      <c r="H644" s="25"/>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25"/>
      <c r="H645" s="25"/>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25"/>
      <c r="H646" s="25"/>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25"/>
      <c r="H647" s="25"/>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25"/>
      <c r="H648" s="25"/>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25"/>
      <c r="H649" s="25"/>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25"/>
      <c r="H650" s="25"/>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25"/>
      <c r="H651" s="25"/>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25"/>
      <c r="H652" s="25"/>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25"/>
      <c r="H653" s="25"/>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25"/>
      <c r="H654" s="25"/>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25"/>
      <c r="H655" s="25"/>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25"/>
      <c r="H656" s="25"/>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25"/>
      <c r="H657" s="25"/>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25"/>
      <c r="H658" s="25"/>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25"/>
      <c r="H659" s="25"/>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25"/>
      <c r="H660" s="25"/>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25"/>
      <c r="H661" s="25"/>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25"/>
      <c r="H662" s="25"/>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25"/>
      <c r="H663" s="25"/>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25"/>
      <c r="H664" s="25"/>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25"/>
      <c r="H665" s="25"/>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25"/>
      <c r="H666" s="25"/>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25"/>
      <c r="H667" s="25"/>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25"/>
      <c r="H668" s="25"/>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25"/>
      <c r="H669" s="25"/>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25"/>
      <c r="H670" s="25"/>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25"/>
      <c r="H671" s="25"/>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25"/>
      <c r="H672" s="25"/>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25"/>
      <c r="H673" s="25"/>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25"/>
      <c r="H674" s="25"/>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25"/>
      <c r="H675" s="25"/>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25"/>
      <c r="H676" s="25"/>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25"/>
      <c r="H677" s="25"/>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25"/>
      <c r="H678" s="25"/>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25"/>
      <c r="H679" s="25"/>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25"/>
      <c r="H680" s="25"/>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25"/>
      <c r="H681" s="25"/>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25"/>
      <c r="H682" s="25"/>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25"/>
      <c r="H683" s="25"/>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25"/>
      <c r="H684" s="25"/>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25"/>
      <c r="H685" s="25"/>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25"/>
      <c r="H686" s="25"/>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25"/>
      <c r="H687" s="25"/>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25"/>
      <c r="H688" s="25"/>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25"/>
      <c r="H689" s="25"/>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25"/>
      <c r="H690" s="25"/>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25"/>
      <c r="H691" s="25"/>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25"/>
      <c r="H692" s="25"/>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25"/>
      <c r="H693" s="25"/>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25"/>
      <c r="H694" s="25"/>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25"/>
      <c r="H695" s="25"/>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25"/>
      <c r="H696" s="25"/>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25"/>
      <c r="H697" s="25"/>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25"/>
      <c r="H698" s="25"/>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25"/>
      <c r="H699" s="25"/>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25"/>
      <c r="H700" s="25"/>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25"/>
      <c r="H701" s="25"/>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25"/>
      <c r="H702" s="25"/>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25"/>
      <c r="H703" s="25"/>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25"/>
      <c r="H704" s="25"/>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25"/>
      <c r="H705" s="25"/>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25"/>
      <c r="H706" s="25"/>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25"/>
      <c r="H707" s="25"/>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25"/>
      <c r="H708" s="25"/>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25"/>
      <c r="H709" s="25"/>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25"/>
      <c r="H710" s="25"/>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25"/>
      <c r="H711" s="25"/>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25"/>
      <c r="H712" s="25"/>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25"/>
      <c r="H713" s="25"/>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25"/>
      <c r="H714" s="25"/>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25"/>
      <c r="H715" s="25"/>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25"/>
      <c r="H716" s="25"/>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25"/>
      <c r="H717" s="25"/>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25"/>
      <c r="H718" s="25"/>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25"/>
      <c r="H719" s="25"/>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25"/>
      <c r="H720" s="25"/>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25"/>
      <c r="H721" s="25"/>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25"/>
      <c r="H722" s="25"/>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25"/>
      <c r="H723" s="25"/>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25"/>
      <c r="H724" s="25"/>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25"/>
      <c r="H725" s="25"/>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25"/>
      <c r="H726" s="25"/>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25"/>
      <c r="H727" s="25"/>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25"/>
      <c r="H728" s="25"/>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25"/>
      <c r="H729" s="25"/>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25"/>
      <c r="H730" s="25"/>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25"/>
      <c r="H731" s="25"/>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25"/>
      <c r="H732" s="25"/>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25"/>
      <c r="H733" s="25"/>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25"/>
      <c r="H734" s="25"/>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25"/>
      <c r="H735" s="25"/>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25"/>
      <c r="H736" s="25"/>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25"/>
      <c r="H737" s="25"/>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25"/>
      <c r="H738" s="25"/>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25"/>
      <c r="H739" s="25"/>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25"/>
      <c r="H740" s="25"/>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25"/>
      <c r="H741" s="25"/>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25"/>
      <c r="H742" s="25"/>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25"/>
      <c r="H743" s="25"/>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25"/>
      <c r="H744" s="25"/>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25"/>
      <c r="H745" s="25"/>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25"/>
      <c r="H746" s="25"/>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25"/>
      <c r="H747" s="25"/>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25"/>
      <c r="H748" s="25"/>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25"/>
      <c r="H749" s="25"/>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25"/>
      <c r="H750" s="25"/>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25"/>
      <c r="H751" s="25"/>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25"/>
      <c r="H752" s="25"/>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25"/>
      <c r="H753" s="25"/>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25"/>
      <c r="H754" s="25"/>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25"/>
      <c r="H755" s="25"/>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25"/>
      <c r="H756" s="25"/>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25"/>
      <c r="H757" s="25"/>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25"/>
      <c r="H758" s="25"/>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25"/>
      <c r="H759" s="25"/>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25"/>
      <c r="H760" s="25"/>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25"/>
      <c r="H761" s="25"/>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25"/>
      <c r="H762" s="25"/>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25"/>
      <c r="H763" s="25"/>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25"/>
      <c r="H764" s="25"/>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25"/>
      <c r="H765" s="25"/>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25"/>
      <c r="H766" s="25"/>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25"/>
      <c r="H767" s="25"/>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25"/>
      <c r="H768" s="25"/>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25"/>
      <c r="H769" s="25"/>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25"/>
      <c r="H770" s="25"/>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25"/>
      <c r="H771" s="25"/>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25"/>
      <c r="H772" s="25"/>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25"/>
      <c r="H773" s="25"/>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25"/>
      <c r="H774" s="25"/>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25"/>
      <c r="H775" s="25"/>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25"/>
      <c r="H776" s="25"/>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25"/>
      <c r="H777" s="25"/>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25"/>
      <c r="H778" s="25"/>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25"/>
      <c r="H779" s="25"/>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25"/>
      <c r="H780" s="25"/>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25"/>
      <c r="H781" s="25"/>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25"/>
      <c r="H782" s="25"/>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25"/>
      <c r="H783" s="25"/>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25"/>
      <c r="H784" s="25"/>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25"/>
      <c r="H785" s="25"/>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25"/>
      <c r="H786" s="25"/>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25"/>
      <c r="H787" s="25"/>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25"/>
      <c r="H788" s="25"/>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25"/>
      <c r="H789" s="25"/>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25"/>
      <c r="H790" s="25"/>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25"/>
      <c r="H791" s="25"/>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25"/>
      <c r="H792" s="25"/>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25"/>
      <c r="H793" s="25"/>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25"/>
      <c r="H794" s="25"/>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25"/>
      <c r="H795" s="25"/>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25"/>
      <c r="H796" s="25"/>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25"/>
      <c r="H797" s="25"/>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25"/>
      <c r="H798" s="25"/>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25"/>
      <c r="H799" s="25"/>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25"/>
      <c r="H800" s="25"/>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25"/>
      <c r="H801" s="25"/>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25"/>
      <c r="H802" s="25"/>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25"/>
      <c r="H803" s="25"/>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25"/>
      <c r="H804" s="25"/>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25"/>
      <c r="H805" s="25"/>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25"/>
      <c r="H806" s="25"/>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25"/>
      <c r="H807" s="25"/>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25"/>
      <c r="H808" s="25"/>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25"/>
      <c r="H809" s="25"/>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25"/>
      <c r="H810" s="25"/>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25"/>
      <c r="H811" s="25"/>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25"/>
      <c r="H812" s="25"/>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25"/>
      <c r="H813" s="25"/>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25"/>
      <c r="H814" s="25"/>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25"/>
      <c r="H815" s="25"/>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25"/>
      <c r="H816" s="25"/>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25"/>
      <c r="H817" s="25"/>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25"/>
      <c r="H818" s="25"/>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25"/>
      <c r="H819" s="25"/>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25"/>
      <c r="H820" s="25"/>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25"/>
      <c r="H821" s="25"/>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25"/>
      <c r="H822" s="25"/>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25"/>
      <c r="H823" s="25"/>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25"/>
      <c r="H824" s="25"/>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25"/>
      <c r="H825" s="25"/>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25"/>
      <c r="H826" s="25"/>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25"/>
      <c r="H827" s="25"/>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25"/>
      <c r="H828" s="25"/>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25"/>
      <c r="H829" s="25"/>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25"/>
      <c r="H830" s="25"/>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25"/>
      <c r="H831" s="25"/>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25"/>
      <c r="H832" s="25"/>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25"/>
      <c r="H833" s="25"/>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25"/>
      <c r="H834" s="25"/>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25"/>
      <c r="H835" s="25"/>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25"/>
      <c r="H836" s="25"/>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25"/>
      <c r="H837" s="25"/>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25"/>
      <c r="H838" s="25"/>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25"/>
      <c r="H839" s="25"/>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25"/>
      <c r="H840" s="25"/>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25"/>
      <c r="H841" s="25"/>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25"/>
      <c r="H842" s="25"/>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25"/>
      <c r="H843" s="25"/>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25"/>
      <c r="H844" s="25"/>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25"/>
      <c r="H845" s="25"/>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25"/>
      <c r="H846" s="25"/>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25"/>
      <c r="H847" s="25"/>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25"/>
      <c r="H848" s="25"/>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25"/>
      <c r="H849" s="25"/>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25"/>
      <c r="H850" s="25"/>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25"/>
      <c r="H851" s="25"/>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25"/>
      <c r="H852" s="25"/>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25"/>
      <c r="H853" s="25"/>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25"/>
      <c r="H854" s="25"/>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25"/>
      <c r="H855" s="25"/>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25"/>
      <c r="H856" s="25"/>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25"/>
      <c r="H857" s="25"/>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25"/>
      <c r="H858" s="25"/>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25"/>
      <c r="H859" s="25"/>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25"/>
      <c r="H860" s="25"/>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25"/>
      <c r="H861" s="25"/>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25"/>
      <c r="H862" s="25"/>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25"/>
      <c r="H863" s="25"/>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25"/>
      <c r="H864" s="25"/>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25"/>
      <c r="H865" s="25"/>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25"/>
      <c r="H866" s="25"/>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25"/>
      <c r="H867" s="25"/>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25"/>
      <c r="H868" s="25"/>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25"/>
      <c r="H869" s="25"/>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25"/>
      <c r="H870" s="25"/>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25"/>
      <c r="H871" s="25"/>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25"/>
      <c r="H872" s="25"/>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25"/>
      <c r="H873" s="25"/>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25"/>
      <c r="H874" s="25"/>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25"/>
      <c r="H875" s="25"/>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25"/>
      <c r="H876" s="25"/>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25"/>
      <c r="H877" s="25"/>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25"/>
      <c r="H878" s="25"/>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25"/>
      <c r="H879" s="25"/>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25"/>
      <c r="H880" s="25"/>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25"/>
      <c r="H881" s="25"/>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25"/>
      <c r="H882" s="25"/>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25"/>
      <c r="H883" s="25"/>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25"/>
      <c r="H884" s="25"/>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25"/>
      <c r="H885" s="25"/>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25"/>
      <c r="H886" s="25"/>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25"/>
      <c r="H887" s="25"/>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25"/>
      <c r="H888" s="25"/>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25"/>
      <c r="H889" s="25"/>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25"/>
      <c r="H890" s="25"/>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25"/>
      <c r="H891" s="25"/>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25"/>
      <c r="H892" s="25"/>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25"/>
      <c r="H893" s="25"/>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25"/>
      <c r="H894" s="25"/>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25"/>
      <c r="H895" s="25"/>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25"/>
      <c r="H896" s="25"/>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25"/>
      <c r="H897" s="25"/>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25"/>
      <c r="H898" s="25"/>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25"/>
      <c r="H899" s="25"/>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25"/>
      <c r="H900" s="25"/>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25"/>
      <c r="H901" s="25"/>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25"/>
      <c r="H902" s="25"/>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25"/>
      <c r="H903" s="25"/>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25"/>
      <c r="H904" s="25"/>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25"/>
      <c r="H905" s="25"/>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25"/>
      <c r="H906" s="25"/>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25"/>
      <c r="H907" s="25"/>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25"/>
      <c r="H908" s="25"/>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25"/>
      <c r="H909" s="25"/>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25"/>
      <c r="H910" s="25"/>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25"/>
      <c r="H911" s="25"/>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25"/>
      <c r="H912" s="25"/>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25"/>
      <c r="H913" s="25"/>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25"/>
      <c r="H914" s="25"/>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25"/>
      <c r="H915" s="25"/>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25"/>
      <c r="H916" s="25"/>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25"/>
      <c r="H917" s="25"/>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25"/>
      <c r="H918" s="25"/>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25"/>
      <c r="H919" s="25"/>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25"/>
      <c r="H920" s="25"/>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25"/>
      <c r="H921" s="25"/>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25"/>
      <c r="H922" s="25"/>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25"/>
      <c r="H923" s="25"/>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25"/>
      <c r="H924" s="25"/>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25"/>
      <c r="H925" s="25"/>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25"/>
      <c r="H926" s="25"/>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25"/>
      <c r="H927" s="25"/>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25"/>
      <c r="H928" s="25"/>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25"/>
      <c r="H929" s="25"/>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25"/>
      <c r="H930" s="25"/>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25"/>
      <c r="H931" s="25"/>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25"/>
      <c r="H932" s="25"/>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25"/>
      <c r="H933" s="25"/>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25"/>
      <c r="H934" s="25"/>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25"/>
      <c r="H935" s="25"/>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25"/>
      <c r="H936" s="25"/>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25"/>
      <c r="H937" s="25"/>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25"/>
      <c r="H938" s="25"/>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25"/>
      <c r="H939" s="25"/>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25"/>
      <c r="H940" s="25"/>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25"/>
      <c r="H941" s="25"/>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25"/>
      <c r="H942" s="25"/>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25"/>
      <c r="H943" s="25"/>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25"/>
      <c r="H944" s="25"/>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25"/>
      <c r="H945" s="25"/>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25"/>
      <c r="H946" s="25"/>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25"/>
      <c r="H947" s="25"/>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25"/>
      <c r="H948" s="25"/>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25"/>
      <c r="H949" s="25"/>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25"/>
      <c r="H950" s="25"/>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25"/>
      <c r="H951" s="25"/>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25"/>
      <c r="H952" s="25"/>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25"/>
      <c r="H953" s="25"/>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25"/>
      <c r="H954" s="25"/>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25"/>
      <c r="H955" s="25"/>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25"/>
      <c r="H956" s="25"/>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25"/>
      <c r="H957" s="25"/>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25"/>
      <c r="H958" s="25"/>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25"/>
      <c r="H959" s="25"/>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25"/>
      <c r="H960" s="25"/>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25"/>
      <c r="H961" s="25"/>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25"/>
      <c r="H962" s="25"/>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25"/>
      <c r="H963" s="25"/>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25"/>
      <c r="H964" s="25"/>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25"/>
      <c r="H965" s="25"/>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25"/>
      <c r="H966" s="25"/>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25"/>
      <c r="H967" s="25"/>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25"/>
      <c r="H968" s="25"/>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25"/>
      <c r="H969" s="25"/>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25"/>
      <c r="H970" s="25"/>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25"/>
      <c r="H971" s="25"/>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25"/>
      <c r="H972" s="25"/>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25"/>
      <c r="H973" s="25"/>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25"/>
      <c r="H974" s="25"/>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25"/>
      <c r="H975" s="25"/>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25"/>
      <c r="H976" s="25"/>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25"/>
      <c r="H977" s="25"/>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25"/>
      <c r="H978" s="25"/>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25"/>
      <c r="H979" s="25"/>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25"/>
      <c r="H980" s="25"/>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25"/>
      <c r="H981" s="25"/>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25"/>
      <c r="H982" s="25"/>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25"/>
      <c r="H983" s="25"/>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25"/>
      <c r="H984" s="25"/>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25"/>
      <c r="H985" s="25"/>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25"/>
      <c r="H986" s="25"/>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25"/>
      <c r="H987" s="25"/>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25"/>
      <c r="H988" s="25"/>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25"/>
      <c r="H989" s="25"/>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25"/>
      <c r="H990" s="25"/>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25"/>
      <c r="H991" s="25"/>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25"/>
      <c r="H992" s="25"/>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25"/>
      <c r="H993" s="25"/>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25"/>
      <c r="H994" s="25"/>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25"/>
      <c r="H995" s="25"/>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25"/>
      <c r="H996" s="25"/>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25"/>
      <c r="H997" s="25"/>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25"/>
      <c r="H998" s="25"/>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25"/>
      <c r="H999" s="25"/>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25"/>
      <c r="H1000" s="25"/>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25"/>
      <c r="H1001" s="25"/>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25"/>
      <c r="H1002" s="25"/>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25"/>
      <c r="H1003" s="25"/>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25"/>
      <c r="H1004" s="25"/>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25"/>
      <c r="H1005" s="25"/>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25"/>
      <c r="H1006" s="25"/>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25"/>
      <c r="H1007" s="25"/>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25"/>
      <c r="H1008" s="25"/>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25"/>
      <c r="H1009" s="25"/>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25"/>
      <c r="H1010" s="25"/>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25"/>
      <c r="H1011" s="25"/>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25"/>
      <c r="H1012" s="25"/>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25"/>
      <c r="H1013" s="25"/>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25"/>
      <c r="H1014" s="25"/>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25"/>
      <c r="H1015" s="25"/>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25"/>
      <c r="H1016" s="25"/>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25"/>
      <c r="H1017" s="25"/>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25"/>
      <c r="H1018" s="25"/>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25"/>
      <c r="H1019" s="25"/>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25"/>
      <c r="H1020" s="25"/>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25"/>
      <c r="H1021" s="25"/>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25"/>
      <c r="H1022" s="25"/>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25"/>
      <c r="H1023" s="25"/>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25"/>
      <c r="H1024" s="25"/>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25"/>
      <c r="H1025" s="25"/>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25"/>
      <c r="H1026" s="25"/>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25"/>
      <c r="H1027" s="25"/>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25"/>
      <c r="H1028" s="25"/>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25"/>
      <c r="H1029" s="25"/>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25"/>
      <c r="H1030" s="25"/>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25"/>
      <c r="H1031" s="25"/>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25"/>
      <c r="H1032" s="25"/>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25"/>
      <c r="H1033" s="25"/>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25"/>
      <c r="H1034" s="25"/>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25"/>
      <c r="H1035" s="25"/>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25"/>
      <c r="H1036" s="25"/>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25"/>
      <c r="H1037" s="25"/>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25"/>
      <c r="H1038" s="25"/>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25"/>
      <c r="H1039" s="25"/>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25"/>
      <c r="H1040" s="25"/>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25"/>
      <c r="H1041" s="25"/>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25"/>
      <c r="H1042" s="25"/>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25"/>
      <c r="H1043" s="25"/>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25"/>
      <c r="H1044" s="25"/>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25"/>
      <c r="H1045" s="25"/>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25"/>
      <c r="H1046" s="25"/>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25"/>
      <c r="H1047" s="25"/>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25"/>
      <c r="H1048" s="25"/>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25"/>
      <c r="H1049" s="25"/>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25"/>
      <c r="H1050" s="25"/>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25"/>
      <c r="H1051" s="25"/>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25"/>
      <c r="H1052" s="25"/>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25"/>
      <c r="H1053" s="25"/>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25"/>
      <c r="H1054" s="25"/>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25"/>
      <c r="H1055" s="25"/>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25"/>
      <c r="H1056" s="25"/>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25"/>
      <c r="H1057" s="25"/>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25"/>
      <c r="H1058" s="25"/>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25"/>
      <c r="H1059" s="25"/>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25"/>
      <c r="H1060" s="25"/>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25"/>
      <c r="H1061" s="25"/>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25"/>
      <c r="H1062" s="25"/>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25"/>
      <c r="H1063" s="25"/>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25"/>
      <c r="H1064" s="25"/>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25"/>
      <c r="H1065" s="25"/>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25"/>
      <c r="H1066" s="25"/>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25"/>
      <c r="H1067" s="25"/>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25"/>
      <c r="H1068" s="25"/>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25"/>
      <c r="H1069" s="25"/>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438150</xdr:rowOff>
                  </from>
                  <to>
                    <xdr:col>1</xdr:col>
                    <xdr:colOff>514350</xdr:colOff>
                    <xdr:row>3</xdr:row>
                    <xdr:rowOff>19050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514350</xdr:colOff>
                    <xdr:row>4</xdr:row>
                    <xdr:rowOff>19050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5" defaultRowHeight="15" x14ac:dyDescent="0.25"/>
  <cols>
    <col min="1" max="1" width="3.25" style="6" customWidth="1"/>
    <col min="2" max="2" width="88.25" style="6" customWidth="1"/>
    <col min="3" max="16384" width="10.75" style="6"/>
  </cols>
  <sheetData>
    <row r="2" spans="2:2" ht="120" customHeight="1" x14ac:dyDescent="0.25">
      <c r="B2" s="5" t="s">
        <v>37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Projektzeitplan</vt:lpstr>
      <vt:lpstr>Projektzeitplan – LEER</vt:lpstr>
      <vt:lpstr>– Haftungsausschluss –</vt:lpstr>
      <vt:lpstr>Projektzeitplan!Print_Area</vt:lpstr>
      <vt:lpstr>'Projektzeitplan – LEER'!Print_Area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2024-12-31T03:07:52Z</dcterms:modified>
</cp:coreProperties>
</file>