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N-Exercise\240913 Weloc-00950\04_DTP\DE\Batch 4\-content-project-risk-management-plan\"/>
    </mc:Choice>
  </mc:AlternateContent>
  <xr:revisionPtr revIDLastSave="0" documentId="13_ncr:1_{A616CD32-546B-43FD-866C-99B8041E4FD5}" xr6:coauthVersionLast="47" xr6:coauthVersionMax="47" xr10:uidLastSave="{00000000-0000-0000-0000-000000000000}"/>
  <bookViews>
    <workbookView xWindow="-120" yWindow="-120" windowWidth="57840" windowHeight="31920" tabRatio="500" xr2:uid="{00000000-000D-0000-FFFF-FFFF00000000}"/>
  </bookViews>
  <sheets>
    <sheet name="BEISPIEL – Risikoregister" sheetId="9" r:id="rId1"/>
    <sheet name="LEER – Risikoregister" sheetId="8" r:id="rId2"/>
    <sheet name="Dropdown-Schlüssel – NICHT LÖSC" sheetId="7" r:id="rId3"/>
    <sheet name="– Haftungsausschluss –" sheetId="4" r:id="rId4"/>
  </sheets>
  <externalReferences>
    <externalReference r:id="rId5"/>
  </externalReferences>
  <definedNames>
    <definedName name="_xlnm.Print_Area" localSheetId="0">'BEISPIEL – Risikoregister'!$B$4:$N$17</definedName>
    <definedName name="_xlnm.Print_Area" localSheetId="1">'LEER – Risikoregister'!$B$4:$N$34</definedName>
    <definedName name="Type" localSheetId="0">'[1]Maintenance Work Order'!#REF!</definedName>
    <definedName name="Type" localSheetId="2">'[1]Maintenance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9" l="1"/>
  <c r="H6" i="9"/>
  <c r="H7" i="9"/>
  <c r="H8" i="9"/>
  <c r="H9" i="9"/>
  <c r="H10" i="9"/>
  <c r="H11" i="9"/>
  <c r="H12" i="9"/>
  <c r="H13" i="9"/>
  <c r="H14" i="9"/>
  <c r="H15" i="9"/>
  <c r="H16" i="9"/>
  <c r="H17" i="9"/>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<sst xmlns="http://schemas.openxmlformats.org/spreadsheetml/2006/main" count="100" uniqueCount="80">
  <si>
    <t>BEISPIEL FÜR EIN PROJEKTRISIKOREGISTER</t>
  </si>
  <si>
    <t>Geben Sie im Tab 
„Dropdown-Schlüssel“  die Titel der Risikokategorie ein, um das Dropdown-Menü „Risikoregister“ auszufüllen.</t>
  </si>
  <si>
    <t>BEWERTUNGSZELLENNICHT ÄNDERN
Ergebnisse werden automatisch ausgefüllt.</t>
  </si>
  <si>
    <t>REFERENZ-NR.</t>
  </si>
  <si>
    <t>GEMELDET AM</t>
  </si>
  <si>
    <t>RISIKOKATEGORIE</t>
  </si>
  <si>
    <t>WAHRSCHEINLICHKEIT
1–5</t>
  </si>
  <si>
    <t>AUSWIRKUNGEN
1–16</t>
  </si>
  <si>
    <r>
      <t xml:space="preserve">BEWERTUNG DES RISIKOSCHWEREGRADS 
</t>
    </r>
    <r>
      <rPr>
        <sz val="9"/>
        <color theme="0"/>
        <rFont val="Century Gothic"/>
        <family val="1"/>
      </rPr>
      <t>Wahrscheinlichkeit x Auswirkungen</t>
    </r>
  </si>
  <si>
    <t>WAHRSCHEINLICHER ZEITPUNKT DES RISIKOS</t>
  </si>
  <si>
    <t>RISIKOAUSLÖSER</t>
  </si>
  <si>
    <t>MINDERUNGS-/BEWÄLTIGUNGSPLAN</t>
  </si>
  <si>
    <t>STATUS DER RISIKOMINDERUNG/-BEWÄLTIGUNG</t>
  </si>
  <si>
    <t>VERANTWORTLICHE*R</t>
  </si>
  <si>
    <t>WEITERE ANMERKUNGEN</t>
  </si>
  <si>
    <t>TT.MM.JJ</t>
  </si>
  <si>
    <t>Material</t>
  </si>
  <si>
    <t>Wenn es Änderungen an den Architekturplänen gibt, die zusätzliche oder andere Ressourcen erforderlich machen, kommt es zu Verzögerungen.</t>
  </si>
  <si>
    <t>Das Risiko besteht während des gesamten Prozesses der Fertigstellung von Architekturplänen.</t>
  </si>
  <si>
    <t>Es gibt Änderungen in den Architekturplänen.</t>
  </si>
  <si>
    <t>Ein benanntes Teammitglied überwacht kontinuierlich alle vorgeschlagenen Änderungen an den Architekturplänen und stellt die Kommunikation zwischen Architektur- und Bauteams über vorgeschlagene Änderungen sicher.</t>
  </si>
  <si>
    <t>Keine aktuellen Probleme</t>
  </si>
  <si>
    <t>Joe Smith; Kontaktperson des Architekturbüros</t>
  </si>
  <si>
    <t>Verträge</t>
  </si>
  <si>
    <t>Wenn vertragliche Probleme zwischen Auftragnehmern, Subunternehmern oder Anbietern auftreten, kommt es zu Verzögerungen oder Kostenüberschreitungen.</t>
  </si>
  <si>
    <t>Das Risiko besteht bereits vor Beginn der meisten Auftragsarbeiten. Das Risiko besteht jedoch auch, wenn in den frühen Bauphasen zusätzliche Verträge abgeschlossen werden.</t>
  </si>
  <si>
    <t>Die Vertragsmanagerin meldet mögliche Vertragsprobleme.</t>
  </si>
  <si>
    <t xml:space="preserve">Die Vertragsmanagerin überwacht kontinuierlich die Verträge, benachrichtigt das Team, wenn Probleme vorliegen, und stellt sicher, dass das Team Vertragsprobleme angeht und löst, bevor sie zu Verzögerungen führen. </t>
  </si>
  <si>
    <t>Arbeit an einem ungelösten Problem mit dem Elektrikervertrag; Treffen für den 2. Mai angesetzt</t>
  </si>
  <si>
    <t>Sue Johnson, Vertragsmanagerin</t>
  </si>
  <si>
    <t>Wenn das Einholen entsprechender Baugenehmigungen länger dauert als geplant, kommt es zu Verzögerungen.</t>
  </si>
  <si>
    <t xml:space="preserve">Das Risiko besteht während der gesamten Bauphase des Projekts, auch bei der Einholung der erforderlichen Genehmigungen zu Baubeginn. </t>
  </si>
  <si>
    <t>Die Baugenehmigungen gehen nicht innerhalb des erforderlichen Zeitrahmens ein.</t>
  </si>
  <si>
    <t>Der Bauleiter oder ein anderes benanntes Teammitglied überwacht den Projektzeitplan und die Fristen und stellt sicher, dass alle Genehmigungen mit dem Bauzeitplan des Projekts vereinbar sind.</t>
  </si>
  <si>
    <t>Alle Fristen werden derzeit überwacht</t>
  </si>
  <si>
    <t>Dale Swenson, Bauleiter</t>
  </si>
  <si>
    <t>Baustelle</t>
  </si>
  <si>
    <t>Wenn unerwartet gefährliche Abfälle auf dem Grundstück gefunden werden, müssen diese beseitigt oder ihre Gefahr gemindert werden.</t>
  </si>
  <si>
    <t>Das Risiko besteht während des gesamten Projekts, insbesondere zu Beginn während der Vorbereitungsarbeiten.</t>
  </si>
  <si>
    <t>Vor-Ort-Manager melden ein Problem, insbesondere während der Vorbereitung der Baustelle.</t>
  </si>
  <si>
    <t xml:space="preserve">Der Bauleiter beauftragt ein Teammitglied mit der Überwachung und Untersuchung möglicher Probleme. </t>
  </si>
  <si>
    <t>Bis zu diesem Zeitpunkt sind keine Probleme aufgetreten</t>
  </si>
  <si>
    <t>Jeff Baker, Bauassistent</t>
  </si>
  <si>
    <t>HIER KLICKEN ZUR ERSTELLUNG IN SMARTSHEET</t>
  </si>
  <si>
    <t>PROJEKTRISIKOREGISTER</t>
  </si>
  <si>
    <t>PROJEKTRISIKOREGISTER – MATRIX</t>
  </si>
  <si>
    <t>WAHRSCHEINLICHKEIT | 1–5</t>
  </si>
  <si>
    <t>AUSWIRKUNGEN | 1–16</t>
  </si>
  <si>
    <t>WA-WERTE | 1–80</t>
  </si>
  <si>
    <t>1 – SEHR UNWAHRSCHEINLICH</t>
  </si>
  <si>
    <t>1 – UNBEDEUTEND</t>
  </si>
  <si>
    <t>1–2 • VERNACHLÄSSIGBAR</t>
  </si>
  <si>
    <t>2 – UNWAHRSCHEINLICH</t>
  </si>
  <si>
    <t>2 – GERINGFÜGIG</t>
  </si>
  <si>
    <t>3–8 • GERING</t>
  </si>
  <si>
    <t>3 – MÖGLICH</t>
  </si>
  <si>
    <t>4 – MÄSSIG</t>
  </si>
  <si>
    <t>10–16 • MITTEL</t>
  </si>
  <si>
    <t>4 – WAHRSCHEINLICH</t>
  </si>
  <si>
    <t>8 – WESENTLICH</t>
  </si>
  <si>
    <t>20–32 • HOCH</t>
  </si>
  <si>
    <t>5 – SEHR WAHRSCHEINLICH</t>
  </si>
  <si>
    <t>16 – SCHWERWIEGEND</t>
  </si>
  <si>
    <t>40–80 • SEHR HOCH</t>
  </si>
  <si>
    <t>WAHRSCHEINLICHKEIT – LEGENDE</t>
  </si>
  <si>
    <t>AUSWIRKUNG – LEGENDE</t>
  </si>
  <si>
    <t>Geben Sie nachfolgend die Titel der Risikokategorie ein, um das Dropdown-Menü „Risikoregister“ auszufüllen.</t>
  </si>
  <si>
    <t>Kategorie 1</t>
  </si>
  <si>
    <t>Kategorie 2</t>
  </si>
  <si>
    <t>Kategorie 3</t>
  </si>
  <si>
    <t>Kategorie 4</t>
  </si>
  <si>
    <t>Kategorie 5</t>
  </si>
  <si>
    <t>Kategorie 6</t>
  </si>
  <si>
    <t>Kategorie 7</t>
  </si>
  <si>
    <t>Kategorie 8</t>
  </si>
  <si>
    <t>Kategorie 9</t>
  </si>
  <si>
    <t>Kategorie 10</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</si>
  <si>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</si>
  <si>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r>
      <t xml:space="preserve">RISIKOBESCHREIBUNG 
</t>
    </r>
    <r>
      <rPr>
        <sz val="10"/>
        <color theme="0"/>
        <rFont val="Century Gothic"/>
        <family val="1"/>
      </rPr>
      <t>(EINSCHLIESSLICH 
WENN-DANN-AUSSAGE)</t>
    </r>
  </si>
  <si>
    <t>Genehmigungen/
Vorschriften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</si>
</sst>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22"/>
      <color theme="0"/>
      <name val="Century Gothic"/>
      <family val="2"/>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2">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8" fillId="0" borderId="0" xfId="0" applyFont="1"/>
    <xf numFmtId="0" fontId="9" fillId="0" borderId="0" xfId="0" applyFont="1"/>
    <xf numFmtId="0" fontId="1" fillId="0" borderId="0" xfId="0" applyFont="1" applyAlignment="1">
      <alignment horizontal="center" wrapText="1"/>
    </xf>
    <xf numFmtId="0" fontId="2" fillId="4" borderId="1" xfId="0" applyFont="1" applyFill="1" applyBorder="1" applyAlignment="1">
      <alignment horizontal="left" vertical="center" wrapText="1" indent="2"/>
    </xf>
    <xf numFmtId="0" fontId="11"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2" fillId="21" borderId="3" xfId="0" applyFont="1" applyFill="1" applyBorder="1" applyAlignment="1">
      <alignment horizontal="center" vertical="center" wrapText="1"/>
    </xf>
    <xf numFmtId="0" fontId="13" fillId="0" borderId="0" xfId="0" applyFont="1" applyAlignment="1">
      <alignment horizontal="center"/>
    </xf>
    <xf numFmtId="0" fontId="13" fillId="0" borderId="0" xfId="0" applyFont="1"/>
    <xf numFmtId="0" fontId="11" fillId="0" borderId="0" xfId="0" applyFont="1" applyAlignment="1">
      <alignment horizontal="center"/>
    </xf>
    <xf numFmtId="0" fontId="12"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4" fillId="5" borderId="0" xfId="0" applyFont="1" applyFill="1" applyAlignment="1">
      <alignment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8" fillId="22" borderId="3" xfId="0" applyFont="1" applyFill="1" applyBorder="1" applyAlignment="1">
      <alignment horizontal="left" vertical="center" wrapText="1" indent="1"/>
    </xf>
    <xf numFmtId="0" fontId="18"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0" fillId="15" borderId="6" xfId="0" applyFont="1" applyFill="1" applyBorder="1" applyAlignment="1">
      <alignment horizontal="center" vertical="center" wrapText="1"/>
    </xf>
    <xf numFmtId="0" fontId="2" fillId="23" borderId="1" xfId="0" applyFont="1" applyFill="1" applyBorder="1" applyAlignment="1">
      <alignment horizontal="left" vertical="center" wrapText="1" indent="2"/>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5" fillId="0" borderId="0" xfId="0" applyFont="1" applyAlignment="1">
      <alignment vertical="center" wrapText="1"/>
    </xf>
    <xf numFmtId="0" fontId="16" fillId="0" borderId="7" xfId="0" applyFont="1" applyBorder="1" applyAlignment="1">
      <alignment horizontal="left" vertical="center" wrapText="1"/>
    </xf>
    <xf numFmtId="0" fontId="21" fillId="6" borderId="0" xfId="2" applyFont="1" applyFill="1" applyAlignment="1">
      <alignment horizontal="center" vertical="center"/>
    </xf>
    <xf numFmtId="0" fontId="21" fillId="0" borderId="0" xfId="2" applyFont="1" applyAlignment="1"/>
    <xf numFmtId="0" fontId="7" fillId="6"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30">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e.smartsheet.com/try-it?trp=50058"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981075</xdr:colOff>
      <xdr:row>0</xdr:row>
      <xdr:rowOff>19050</xdr:rowOff>
    </xdr:from>
    <xdr:to>
      <xdr:col>14</xdr:col>
      <xdr:colOff>4575</xdr:colOff>
      <xdr:row>0</xdr:row>
      <xdr:rowOff>620506</xdr:rowOff>
    </xdr:to>
    <xdr:pic>
      <xdr:nvPicPr>
        <xdr:cNvPr id="4" name="Picture 3">
          <a:hlinkClick xmlns:r="http://schemas.openxmlformats.org/officeDocument/2006/relationships" r:id="rId1"/>
          <a:extLst>
            <a:ext uri="{FF2B5EF4-FFF2-40B4-BE49-F238E27FC236}">
              <a16:creationId xmlns:a16="http://schemas.microsoft.com/office/drawing/2014/main" id="{761B83E0-0A50-56E9-C16C-76F3C92D8B88}"/>
            </a:ext>
          </a:extLst>
        </xdr:cNvPr>
        <xdr:cNvPicPr>
          <a:picLocks noChangeAspect="1"/>
        </xdr:cNvPicPr>
      </xdr:nvPicPr>
      <xdr:blipFill>
        <a:blip xmlns:r="http://schemas.openxmlformats.org/officeDocument/2006/relationships" r:embed="rId2"/>
        <a:stretch>
          <a:fillRect/>
        </a:stretch>
      </xdr:blipFill>
      <xdr:spPr>
        <a:xfrm>
          <a:off x="20193000" y="19050"/>
          <a:ext cx="3024000" cy="601456"/>
        </a:xfrm>
        <a:prstGeom prst="rect">
          <a:avLst/>
        </a:prstGeom>
      </xdr:spPr>
    </xdr:pic>
    <xdr:clientData/>
  </xdr:twoCellAnchor>
  <xdr:twoCellAnchor editAs="oneCell">
    <xdr:from>
      <xdr:col>1</xdr:col>
      <xdr:colOff>0</xdr:colOff>
      <xdr:row>1</xdr:row>
      <xdr:rowOff>0</xdr:rowOff>
    </xdr:from>
    <xdr:to>
      <xdr:col>7</xdr:col>
      <xdr:colOff>12344</xdr:colOff>
      <xdr:row>1</xdr:row>
      <xdr:rowOff>1692000</xdr:rowOff>
    </xdr:to>
    <xdr:pic>
      <xdr:nvPicPr>
        <xdr:cNvPr id="2" name="Picture 1">
          <a:extLst>
            <a:ext uri="{FF2B5EF4-FFF2-40B4-BE49-F238E27FC236}">
              <a16:creationId xmlns:a16="http://schemas.microsoft.com/office/drawing/2014/main" id="{BC2FC36D-EEED-3189-558C-8FD4E8726EB8}"/>
            </a:ext>
          </a:extLst>
        </xdr:cNvPr>
        <xdr:cNvPicPr>
          <a:picLocks noChangeAspect="1"/>
        </xdr:cNvPicPr>
      </xdr:nvPicPr>
      <xdr:blipFill>
        <a:blip xmlns:r="http://schemas.openxmlformats.org/officeDocument/2006/relationships" r:embed="rId3"/>
        <a:stretch>
          <a:fillRect/>
        </a:stretch>
      </xdr:blipFill>
      <xdr:spPr>
        <a:xfrm>
          <a:off x="257175" y="533400"/>
          <a:ext cx="9632594" cy="169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12344</xdr:colOff>
      <xdr:row>1</xdr:row>
      <xdr:rowOff>1692000</xdr:rowOff>
    </xdr:to>
    <xdr:pic>
      <xdr:nvPicPr>
        <xdr:cNvPr id="2" name="Picture 1">
          <a:extLst>
            <a:ext uri="{FF2B5EF4-FFF2-40B4-BE49-F238E27FC236}">
              <a16:creationId xmlns:a16="http://schemas.microsoft.com/office/drawing/2014/main" id="{3720DCC9-FC6E-678A-AFD5-2220AA24C647}"/>
            </a:ext>
          </a:extLst>
        </xdr:cNvPr>
        <xdr:cNvPicPr>
          <a:picLocks noChangeAspect="1"/>
        </xdr:cNvPicPr>
      </xdr:nvPicPr>
      <xdr:blipFill>
        <a:blip xmlns:r="http://schemas.openxmlformats.org/officeDocument/2006/relationships" r:embed="rId1"/>
        <a:stretch>
          <a:fillRect/>
        </a:stretch>
      </xdr:blipFill>
      <xdr:spPr>
        <a:xfrm>
          <a:off x="257175" y="533400"/>
          <a:ext cx="9632594" cy="169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latin typeface="Century Gothic" panose="020B0502020202020204" pitchFamily="34" charset="0"/>
            </a:rPr>
            <a:t>WAHRSCHEINLICHKEIT</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latin typeface="Century Gothic" panose="020B0502020202020204" pitchFamily="34" charset="0"/>
            </a:rPr>
            <a:t>AUSWIRKUNGEN</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0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8A9-3B13-2945-85C6-4360B2FD3E96}">
  <sheetPr>
    <tabColor theme="3" tint="0.59999389629810485"/>
    <pageSetUpPr fitToPage="1"/>
  </sheetPr>
  <dimension ref="A1:IW22"/>
  <sheetViews>
    <sheetView showGridLines="0" tabSelected="1" zoomScaleNormal="100" workbookViewId="0">
      <pane ySplit="1" topLeftCell="A2" activePane="bottomLeft" state="frozen"/>
      <selection pane="bottomLeft"/>
    </sheetView>
  </sheetViews>
  <sheetFormatPr defaultColWidth="11" defaultRowHeight="15.75" x14ac:dyDescent="0.25"/>
  <cols>
    <col min="1" max="1" width="3.375" customWidth="1"/>
    <col min="2" max="2" width="13.75" style="2" customWidth="1"/>
    <col min="3" max="3" width="16.25" style="8" customWidth="1"/>
    <col min="4" max="4" width="18.75" style="2" customWidth="1"/>
    <col min="5" max="5" width="27.5" style="2" customWidth="1"/>
    <col min="6" max="6" width="25" style="8" customWidth="1"/>
    <col min="7" max="8" width="25" style="2" customWidth="1"/>
    <col min="9" max="9" width="23.75" style="2" customWidth="1"/>
    <col min="10" max="10" width="20" style="2" customWidth="1"/>
    <col min="11" max="11" width="30" style="2" customWidth="1"/>
    <col min="12" max="12" width="23.75" style="2" customWidth="1"/>
    <col min="13" max="13" width="22.5" style="2" customWidth="1"/>
    <col min="14" max="14" width="30" style="2" customWidth="1"/>
    <col min="15" max="15" width="3.375" customWidth="1"/>
  </cols>
  <sheetData>
    <row r="1" spans="1:257" s="48" customFormat="1" ht="49.5" customHeight="1" x14ac:dyDescent="0.25">
      <c r="A1" s="49"/>
      <c r="B1" s="50" t="s">
        <v>0</v>
      </c>
      <c r="C1"/>
      <c r="D1"/>
      <c r="E1"/>
      <c r="F1"/>
      <c r="G1"/>
      <c r="H1"/>
      <c r="I1"/>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row>
    <row r="2" spans="1:257" ht="138" customHeight="1" x14ac:dyDescent="0.25">
      <c r="C2" s="2"/>
      <c r="F2" s="2"/>
      <c r="K2"/>
      <c r="L2"/>
      <c r="M2"/>
      <c r="N2"/>
    </row>
    <row r="3" spans="1:257" ht="87" customHeight="1" thickBot="1" x14ac:dyDescent="0.3">
      <c r="B3" s="64"/>
      <c r="C3"/>
      <c r="D3" s="68" t="s">
        <v>1</v>
      </c>
      <c r="E3" s="68"/>
      <c r="F3"/>
      <c r="G3"/>
      <c r="H3" s="67" t="s">
        <v>2</v>
      </c>
      <c r="I3"/>
      <c r="J3"/>
      <c r="K3"/>
      <c r="L3"/>
      <c r="M3"/>
      <c r="N3"/>
    </row>
    <row r="4" spans="1:257" s="7" customFormat="1" ht="54.95" customHeight="1" x14ac:dyDescent="0.2">
      <c r="A4" s="6"/>
      <c r="B4" s="51" t="s">
        <v>3</v>
      </c>
      <c r="C4" s="51" t="s">
        <v>4</v>
      </c>
      <c r="D4" s="52" t="s">
        <v>5</v>
      </c>
      <c r="E4" s="52" t="s">
        <v>78</v>
      </c>
      <c r="F4" s="53" t="s">
        <v>6</v>
      </c>
      <c r="G4" s="54" t="s">
        <v>7</v>
      </c>
      <c r="H4" s="53" t="s">
        <v>8</v>
      </c>
      <c r="I4" s="52" t="s">
        <v>9</v>
      </c>
      <c r="J4" s="52" t="s">
        <v>10</v>
      </c>
      <c r="K4" s="52" t="s">
        <v>11</v>
      </c>
      <c r="L4" s="52" t="s">
        <v>12</v>
      </c>
      <c r="M4" s="52" t="s">
        <v>13</v>
      </c>
      <c r="N4" s="52" t="s">
        <v>14</v>
      </c>
      <c r="O4" s="6"/>
    </row>
    <row r="5" spans="1:257" ht="116.1" customHeight="1" x14ac:dyDescent="0.25">
      <c r="B5" s="55">
        <v>10001</v>
      </c>
      <c r="C5" s="56" t="s">
        <v>15</v>
      </c>
      <c r="D5" s="41" t="s">
        <v>16</v>
      </c>
      <c r="E5" s="63" t="s">
        <v>17</v>
      </c>
      <c r="F5" s="58">
        <v>1</v>
      </c>
      <c r="G5" s="59">
        <v>8</v>
      </c>
      <c r="H5" s="60">
        <f t="shared" ref="H5:H17" si="0">F5*G5</f>
        <v>8</v>
      </c>
      <c r="I5" s="63" t="s">
        <v>18</v>
      </c>
      <c r="J5" s="63" t="s">
        <v>19</v>
      </c>
      <c r="K5" s="63" t="s">
        <v>20</v>
      </c>
      <c r="L5" s="63" t="s">
        <v>21</v>
      </c>
      <c r="M5" s="66" t="s">
        <v>22</v>
      </c>
      <c r="N5" s="65"/>
    </row>
    <row r="6" spans="1:257" ht="108" x14ac:dyDescent="0.25">
      <c r="B6" s="57">
        <v>10002</v>
      </c>
      <c r="C6" s="56" t="s">
        <v>15</v>
      </c>
      <c r="D6" s="41" t="s">
        <v>23</v>
      </c>
      <c r="E6" s="63" t="s">
        <v>24</v>
      </c>
      <c r="F6" s="58">
        <v>2</v>
      </c>
      <c r="G6" s="59">
        <v>4</v>
      </c>
      <c r="H6" s="60">
        <f t="shared" si="0"/>
        <v>8</v>
      </c>
      <c r="I6" s="63" t="s">
        <v>25</v>
      </c>
      <c r="J6" s="63" t="s">
        <v>26</v>
      </c>
      <c r="K6" s="63" t="s">
        <v>27</v>
      </c>
      <c r="L6" s="63" t="s">
        <v>28</v>
      </c>
      <c r="M6" s="66" t="s">
        <v>29</v>
      </c>
      <c r="N6" s="65"/>
    </row>
    <row r="7" spans="1:257" ht="94.5" x14ac:dyDescent="0.25">
      <c r="B7" s="57">
        <v>10003</v>
      </c>
      <c r="C7" s="56" t="s">
        <v>15</v>
      </c>
      <c r="D7" s="41" t="s">
        <v>79</v>
      </c>
      <c r="E7" s="63" t="s">
        <v>30</v>
      </c>
      <c r="F7" s="58">
        <v>2</v>
      </c>
      <c r="G7" s="59">
        <v>8</v>
      </c>
      <c r="H7" s="60">
        <f t="shared" si="0"/>
        <v>16</v>
      </c>
      <c r="I7" s="63" t="s">
        <v>31</v>
      </c>
      <c r="J7" s="63" t="s">
        <v>32</v>
      </c>
      <c r="K7" s="63" t="s">
        <v>33</v>
      </c>
      <c r="L7" s="63" t="s">
        <v>34</v>
      </c>
      <c r="M7" s="66" t="s">
        <v>35</v>
      </c>
      <c r="N7" s="65"/>
    </row>
    <row r="8" spans="1:257" ht="99.95" customHeight="1" x14ac:dyDescent="0.25">
      <c r="B8" s="57">
        <v>10004</v>
      </c>
      <c r="C8" s="56" t="s">
        <v>15</v>
      </c>
      <c r="D8" s="41" t="s">
        <v>36</v>
      </c>
      <c r="E8" s="63" t="s">
        <v>37</v>
      </c>
      <c r="F8" s="58">
        <v>1</v>
      </c>
      <c r="G8" s="59">
        <v>8</v>
      </c>
      <c r="H8" s="60">
        <f t="shared" si="0"/>
        <v>8</v>
      </c>
      <c r="I8" s="63" t="s">
        <v>38</v>
      </c>
      <c r="J8" s="63" t="s">
        <v>39</v>
      </c>
      <c r="K8" s="63" t="s">
        <v>40</v>
      </c>
      <c r="L8" s="63" t="s">
        <v>41</v>
      </c>
      <c r="M8" s="66" t="s">
        <v>42</v>
      </c>
      <c r="N8" s="65"/>
    </row>
    <row r="9" spans="1:257" ht="35.1" customHeight="1" x14ac:dyDescent="0.25">
      <c r="B9" s="57"/>
      <c r="C9" s="56"/>
      <c r="D9" s="41"/>
      <c r="E9" s="63"/>
      <c r="F9" s="58">
        <v>1</v>
      </c>
      <c r="G9" s="59">
        <v>1</v>
      </c>
      <c r="H9" s="60">
        <f t="shared" si="0"/>
        <v>1</v>
      </c>
      <c r="I9" s="63"/>
      <c r="J9" s="63"/>
      <c r="K9" s="63"/>
      <c r="L9" s="63"/>
      <c r="M9" s="66"/>
      <c r="N9" s="65"/>
    </row>
    <row r="10" spans="1:257" ht="35.1" customHeight="1" x14ac:dyDescent="0.25">
      <c r="B10" s="57"/>
      <c r="C10" s="56"/>
      <c r="D10" s="41"/>
      <c r="E10" s="63"/>
      <c r="F10" s="58">
        <v>1</v>
      </c>
      <c r="G10" s="59">
        <v>2</v>
      </c>
      <c r="H10" s="60">
        <f t="shared" si="0"/>
        <v>2</v>
      </c>
      <c r="I10" s="63"/>
      <c r="J10" s="63"/>
      <c r="K10" s="63"/>
      <c r="L10" s="63"/>
      <c r="M10" s="66"/>
      <c r="N10" s="65"/>
    </row>
    <row r="11" spans="1:257" ht="35.1" customHeight="1" x14ac:dyDescent="0.25">
      <c r="B11" s="57"/>
      <c r="C11" s="56"/>
      <c r="D11" s="41"/>
      <c r="E11" s="63"/>
      <c r="F11" s="58">
        <v>1</v>
      </c>
      <c r="G11" s="59">
        <v>4</v>
      </c>
      <c r="H11" s="60">
        <f t="shared" si="0"/>
        <v>4</v>
      </c>
      <c r="I11" s="63"/>
      <c r="J11" s="63"/>
      <c r="K11" s="63"/>
      <c r="L11" s="63"/>
      <c r="M11" s="66"/>
      <c r="N11" s="65"/>
    </row>
    <row r="12" spans="1:257" ht="35.1" customHeight="1" x14ac:dyDescent="0.25">
      <c r="B12" s="57"/>
      <c r="C12" s="56"/>
      <c r="D12" s="41"/>
      <c r="E12" s="63"/>
      <c r="F12" s="58">
        <v>1</v>
      </c>
      <c r="G12" s="59">
        <v>8</v>
      </c>
      <c r="H12" s="60">
        <f t="shared" si="0"/>
        <v>8</v>
      </c>
      <c r="I12" s="63"/>
      <c r="J12" s="63"/>
      <c r="K12" s="63"/>
      <c r="L12" s="63"/>
      <c r="M12" s="66"/>
      <c r="N12" s="65"/>
    </row>
    <row r="13" spans="1:257" ht="35.1" customHeight="1" x14ac:dyDescent="0.25">
      <c r="B13" s="57"/>
      <c r="C13" s="56"/>
      <c r="D13" s="41"/>
      <c r="E13" s="63"/>
      <c r="F13" s="58">
        <v>1</v>
      </c>
      <c r="G13" s="59">
        <v>16</v>
      </c>
      <c r="H13" s="60">
        <f t="shared" si="0"/>
        <v>16</v>
      </c>
      <c r="I13" s="63"/>
      <c r="J13" s="63"/>
      <c r="K13" s="63"/>
      <c r="L13" s="63"/>
      <c r="M13" s="66"/>
      <c r="N13" s="65"/>
    </row>
    <row r="14" spans="1:257" ht="35.1" customHeight="1" x14ac:dyDescent="0.25">
      <c r="B14" s="57"/>
      <c r="C14" s="56"/>
      <c r="D14" s="41"/>
      <c r="E14" s="63"/>
      <c r="F14" s="58">
        <v>2</v>
      </c>
      <c r="G14" s="59">
        <v>16</v>
      </c>
      <c r="H14" s="60">
        <f t="shared" si="0"/>
        <v>32</v>
      </c>
      <c r="I14" s="63"/>
      <c r="J14" s="63"/>
      <c r="K14" s="63"/>
      <c r="L14" s="63"/>
      <c r="M14" s="66"/>
      <c r="N14" s="65"/>
    </row>
    <row r="15" spans="1:257" ht="35.1" customHeight="1" x14ac:dyDescent="0.25">
      <c r="B15" s="57"/>
      <c r="C15" s="56"/>
      <c r="D15" s="41"/>
      <c r="E15" s="63"/>
      <c r="F15" s="58">
        <v>3</v>
      </c>
      <c r="G15" s="59">
        <v>16</v>
      </c>
      <c r="H15" s="60">
        <f t="shared" si="0"/>
        <v>48</v>
      </c>
      <c r="I15" s="63"/>
      <c r="J15" s="63"/>
      <c r="K15" s="63"/>
      <c r="L15" s="63"/>
      <c r="M15" s="66"/>
      <c r="N15" s="65"/>
    </row>
    <row r="16" spans="1:257" ht="35.1" customHeight="1" x14ac:dyDescent="0.25">
      <c r="B16" s="57"/>
      <c r="C16" s="56"/>
      <c r="D16" s="41"/>
      <c r="E16" s="63"/>
      <c r="F16" s="58">
        <v>4</v>
      </c>
      <c r="G16" s="59">
        <v>16</v>
      </c>
      <c r="H16" s="60">
        <f t="shared" si="0"/>
        <v>64</v>
      </c>
      <c r="I16" s="63"/>
      <c r="J16" s="63"/>
      <c r="K16" s="63"/>
      <c r="L16" s="63"/>
      <c r="M16" s="66"/>
      <c r="N16" s="65"/>
    </row>
    <row r="17" spans="2:14" ht="35.1" customHeight="1" x14ac:dyDescent="0.25">
      <c r="B17" s="57"/>
      <c r="C17" s="56"/>
      <c r="D17" s="41"/>
      <c r="E17" s="63"/>
      <c r="F17" s="58">
        <v>5</v>
      </c>
      <c r="G17" s="59">
        <v>16</v>
      </c>
      <c r="H17" s="60">
        <f t="shared" si="0"/>
        <v>80</v>
      </c>
      <c r="I17" s="63"/>
      <c r="J17" s="63"/>
      <c r="K17" s="63"/>
      <c r="L17" s="63"/>
      <c r="M17" s="66"/>
      <c r="N17" s="65"/>
    </row>
    <row r="18" spans="2:14" ht="18" customHeight="1" x14ac:dyDescent="0.25"/>
    <row r="19" spans="2:14" s="1" customFormat="1" ht="50.1" customHeight="1" x14ac:dyDescent="0.4">
      <c r="B19" s="69" t="s">
        <v>43</v>
      </c>
      <c r="C19" s="69"/>
      <c r="D19" s="69"/>
      <c r="E19" s="69"/>
      <c r="F19" s="69"/>
      <c r="G19" s="69"/>
      <c r="H19" s="69"/>
      <c r="I19" s="69"/>
      <c r="J19" s="69"/>
      <c r="K19" s="70"/>
      <c r="L19" s="70"/>
      <c r="M19" s="70"/>
    </row>
    <row r="20" spans="2:14" ht="15.95" customHeight="1" x14ac:dyDescent="0.25"/>
    <row r="21" spans="2:14" ht="15.95" customHeight="1" x14ac:dyDescent="0.25"/>
    <row r="22" spans="2:14" ht="15.95" customHeight="1" x14ac:dyDescent="0.25"/>
  </sheetData>
  <mergeCells count="2">
    <mergeCell ref="D3:E3"/>
    <mergeCell ref="B19:M19"/>
  </mergeCells>
  <conditionalFormatting sqref="F5:F17">
    <cfRule type="containsText" dxfId="29" priority="1" operator="containsText" text="5">
      <formula>NOT(ISERROR(SEARCH("5",F5)))</formula>
    </cfRule>
    <cfRule type="containsText" dxfId="28" priority="2" operator="containsText" text="4">
      <formula>NOT(ISERROR(SEARCH("4",F5)))</formula>
    </cfRule>
    <cfRule type="containsText" dxfId="27" priority="3" operator="containsText" text="3">
      <formula>NOT(ISERROR(SEARCH("3",F5)))</formula>
    </cfRule>
    <cfRule type="containsText" dxfId="26" priority="4" operator="containsText" text="2">
      <formula>NOT(ISERROR(SEARCH("2",F5)))</formula>
    </cfRule>
    <cfRule type="containsText" dxfId="25" priority="5" operator="containsText" text="1">
      <formula>NOT(ISERROR(SEARCH("1",F5)))</formula>
    </cfRule>
  </conditionalFormatting>
  <conditionalFormatting sqref="G5:G17">
    <cfRule type="containsText" dxfId="24" priority="6" operator="containsText" text="16">
      <formula>NOT(ISERROR(SEARCH("16",G5)))</formula>
    </cfRule>
    <cfRule type="containsText" dxfId="23" priority="7" operator="containsText" text="8">
      <formula>NOT(ISERROR(SEARCH("8",G5)))</formula>
    </cfRule>
    <cfRule type="containsText" dxfId="22" priority="8" operator="containsText" text="4">
      <formula>NOT(ISERROR(SEARCH("4",G5)))</formula>
    </cfRule>
    <cfRule type="containsText" dxfId="21" priority="9" operator="containsText" text="2">
      <formula>NOT(ISERROR(SEARCH("2",G5)))</formula>
    </cfRule>
    <cfRule type="containsText" dxfId="20" priority="10" operator="containsText" text="1">
      <formula>NOT(ISERROR(SEARCH("1",G5)))</formula>
    </cfRule>
  </conditionalFormatting>
  <conditionalFormatting sqref="H5:H17">
    <cfRule type="cellIs" dxfId="19" priority="16" operator="between">
      <formula>40</formula>
      <formula>80</formula>
    </cfRule>
    <cfRule type="cellIs" dxfId="18" priority="17" operator="between">
      <formula>20</formula>
      <formula>32</formula>
    </cfRule>
    <cfRule type="cellIs" dxfId="17" priority="18" operator="between">
      <formula>10</formula>
      <formula>16</formula>
    </cfRule>
    <cfRule type="cellIs" dxfId="16" priority="19" operator="between">
      <formula>3</formula>
      <formula>8</formula>
    </cfRule>
    <cfRule type="cellIs" dxfId="15" priority="20" operator="between">
      <formula>1</formula>
      <formula>2</formula>
    </cfRule>
  </conditionalFormatting>
  <hyperlinks>
    <hyperlink ref="B19:M19" r:id="rId1" display="HIER KLICKEN ZUR ERSTELLUNG IN SMARTSHEET" xr:uid="{61C3564D-E82B-2343-8E7D-268941073A96}"/>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8B5071F-5D16-C84D-8923-A05D1ABE2A22}">
          <x14:formula1>
            <xm:f>'Dropdown-Schlüssel – NICHT LÖSC'!$B$10:$B$14</xm:f>
          </x14:formula1>
          <xm:sqref>F5:F17</xm:sqref>
        </x14:dataValidation>
        <x14:dataValidation type="list" allowBlank="1" showInputMessage="1" showErrorMessage="1" xr:uid="{CFA8A7C2-E4CC-2248-99D3-7661FEBCD41D}">
          <x14:formula1>
            <xm:f>'Dropdown-Schlüssel – NICHT LÖSC'!$C$10:$C$14</xm:f>
          </x14:formula1>
          <xm:sqref>G5:G17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43B6-8814-054E-9436-DA24D9C32DE1}">
  <sheetPr>
    <tabColor theme="3" tint="0.79998168889431442"/>
    <pageSetUpPr fitToPage="1"/>
  </sheetPr>
  <dimension ref="A1:IW44"/>
  <sheetViews>
    <sheetView showGridLines="0" zoomScaleNormal="100" workbookViewId="0">
      <pane ySplit="4" topLeftCell="A5" activePane="bottomLeft" state="frozen"/>
      <selection pane="bottomLeft"/>
    </sheetView>
  </sheetViews>
  <sheetFormatPr defaultColWidth="11" defaultRowHeight="15.75" x14ac:dyDescent="0.25"/>
  <cols>
    <col min="1" max="1" width="3.375" customWidth="1"/>
    <col min="2" max="2" width="13.75" style="2" customWidth="1"/>
    <col min="3" max="3" width="16.25" style="8" customWidth="1"/>
    <col min="4" max="4" width="18.75" style="2" customWidth="1"/>
    <col min="5" max="5" width="27.5" style="2" customWidth="1"/>
    <col min="6" max="6" width="25" style="8" customWidth="1"/>
    <col min="7" max="8" width="25" style="2" customWidth="1"/>
    <col min="9" max="9" width="23.75" style="2" customWidth="1"/>
    <col min="10" max="10" width="20.125" style="2" customWidth="1"/>
    <col min="11" max="11" width="30" style="2" customWidth="1"/>
    <col min="12" max="12" width="23.75" style="2" customWidth="1"/>
    <col min="13" max="13" width="22.5" style="2" customWidth="1"/>
    <col min="14" max="14" width="30" style="2" customWidth="1"/>
    <col min="15" max="15" width="3.375" customWidth="1"/>
  </cols>
  <sheetData>
    <row r="1" spans="1:257" s="48" customFormat="1" ht="49.5" customHeight="1" x14ac:dyDescent="0.25">
      <c r="A1" s="49"/>
      <c r="B1" s="50" t="s">
        <v>44</v>
      </c>
      <c r="C1"/>
      <c r="D1"/>
      <c r="E1"/>
      <c r="F1"/>
      <c r="G1"/>
      <c r="H1"/>
      <c r="I1"/>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row>
    <row r="2" spans="1:257" ht="138" customHeight="1" x14ac:dyDescent="0.25">
      <c r="C2" s="2"/>
      <c r="F2" s="2"/>
      <c r="K2"/>
      <c r="L2"/>
      <c r="M2"/>
      <c r="N2"/>
    </row>
    <row r="3" spans="1:257" ht="87" customHeight="1" thickBot="1" x14ac:dyDescent="0.3">
      <c r="B3" s="64"/>
      <c r="C3"/>
      <c r="D3" s="68" t="s">
        <v>1</v>
      </c>
      <c r="E3" s="68"/>
      <c r="F3"/>
      <c r="G3"/>
      <c r="H3" s="67" t="s">
        <v>2</v>
      </c>
      <c r="I3"/>
      <c r="J3"/>
      <c r="K3"/>
      <c r="L3"/>
      <c r="M3"/>
      <c r="N3"/>
    </row>
    <row r="4" spans="1:257" s="7" customFormat="1" ht="54.95" customHeight="1" x14ac:dyDescent="0.2">
      <c r="A4" s="6"/>
      <c r="B4" s="51" t="s">
        <v>3</v>
      </c>
      <c r="C4" s="51" t="s">
        <v>4</v>
      </c>
      <c r="D4" s="52" t="s">
        <v>5</v>
      </c>
      <c r="E4" s="52" t="s">
        <v>78</v>
      </c>
      <c r="F4" s="53" t="s">
        <v>6</v>
      </c>
      <c r="G4" s="54" t="s">
        <v>7</v>
      </c>
      <c r="H4" s="53" t="s">
        <v>8</v>
      </c>
      <c r="I4" s="52" t="s">
        <v>9</v>
      </c>
      <c r="J4" s="52" t="s">
        <v>10</v>
      </c>
      <c r="K4" s="52" t="s">
        <v>11</v>
      </c>
      <c r="L4" s="52" t="s">
        <v>12</v>
      </c>
      <c r="M4" s="52" t="s">
        <v>13</v>
      </c>
      <c r="N4" s="52" t="s">
        <v>14</v>
      </c>
      <c r="O4" s="6"/>
    </row>
    <row r="5" spans="1:257" ht="50.1" customHeight="1" x14ac:dyDescent="0.25">
      <c r="B5" s="55"/>
      <c r="C5" s="56"/>
      <c r="D5" s="41"/>
      <c r="E5" s="63"/>
      <c r="F5" s="58"/>
      <c r="G5" s="59"/>
      <c r="H5" s="60">
        <f t="shared" ref="H5:H34" si="0">F5*G5</f>
        <v>0</v>
      </c>
      <c r="I5" s="63"/>
      <c r="J5" s="63"/>
      <c r="K5" s="63"/>
      <c r="L5" s="63"/>
      <c r="M5" s="9"/>
      <c r="N5" s="61"/>
    </row>
    <row r="6" spans="1:257" ht="50.1" customHeight="1" x14ac:dyDescent="0.25">
      <c r="B6" s="57"/>
      <c r="C6" s="56"/>
      <c r="D6" s="41"/>
      <c r="E6" s="63"/>
      <c r="F6" s="58"/>
      <c r="G6" s="59"/>
      <c r="H6" s="60">
        <f t="shared" si="0"/>
        <v>0</v>
      </c>
      <c r="I6" s="63"/>
      <c r="J6" s="63"/>
      <c r="K6" s="63"/>
      <c r="L6" s="63"/>
      <c r="M6" s="9"/>
      <c r="N6" s="61"/>
    </row>
    <row r="7" spans="1:257" ht="50.1" customHeight="1" x14ac:dyDescent="0.25">
      <c r="B7" s="57"/>
      <c r="C7" s="56"/>
      <c r="D7" s="41"/>
      <c r="E7" s="63"/>
      <c r="F7" s="58"/>
      <c r="G7" s="59"/>
      <c r="H7" s="60">
        <f t="shared" si="0"/>
        <v>0</v>
      </c>
      <c r="I7" s="63"/>
      <c r="J7" s="63"/>
      <c r="K7" s="63"/>
      <c r="L7" s="63"/>
      <c r="M7" s="9"/>
      <c r="N7" s="61"/>
    </row>
    <row r="8" spans="1:257" ht="50.1" customHeight="1" x14ac:dyDescent="0.25">
      <c r="B8" s="57"/>
      <c r="C8" s="56"/>
      <c r="D8" s="41"/>
      <c r="E8" s="63"/>
      <c r="F8" s="58"/>
      <c r="G8" s="59"/>
      <c r="H8" s="60">
        <f t="shared" si="0"/>
        <v>0</v>
      </c>
      <c r="I8" s="63"/>
      <c r="J8" s="63"/>
      <c r="K8" s="63"/>
      <c r="L8" s="63"/>
      <c r="M8" s="9"/>
      <c r="N8" s="61"/>
    </row>
    <row r="9" spans="1:257" ht="50.1" customHeight="1" x14ac:dyDescent="0.25">
      <c r="B9" s="57"/>
      <c r="C9" s="56"/>
      <c r="D9" s="41"/>
      <c r="E9" s="63"/>
      <c r="F9" s="58"/>
      <c r="G9" s="59"/>
      <c r="H9" s="60">
        <f t="shared" si="0"/>
        <v>0</v>
      </c>
      <c r="I9" s="63"/>
      <c r="J9" s="63"/>
      <c r="K9" s="63"/>
      <c r="L9" s="63"/>
      <c r="M9" s="9"/>
      <c r="N9" s="61"/>
    </row>
    <row r="10" spans="1:257" ht="50.1" customHeight="1" x14ac:dyDescent="0.25">
      <c r="B10" s="57"/>
      <c r="C10" s="56"/>
      <c r="D10" s="41"/>
      <c r="E10" s="63"/>
      <c r="F10" s="58"/>
      <c r="G10" s="59"/>
      <c r="H10" s="60">
        <f t="shared" si="0"/>
        <v>0</v>
      </c>
      <c r="I10" s="63"/>
      <c r="J10" s="63"/>
      <c r="K10" s="63"/>
      <c r="L10" s="63"/>
      <c r="M10" s="9"/>
      <c r="N10" s="61"/>
    </row>
    <row r="11" spans="1:257" ht="50.1" customHeight="1" x14ac:dyDescent="0.25">
      <c r="B11" s="57"/>
      <c r="C11" s="56"/>
      <c r="D11" s="41"/>
      <c r="E11" s="63"/>
      <c r="F11" s="58"/>
      <c r="G11" s="59"/>
      <c r="H11" s="60">
        <f t="shared" si="0"/>
        <v>0</v>
      </c>
      <c r="I11" s="63"/>
      <c r="J11" s="63"/>
      <c r="K11" s="63"/>
      <c r="L11" s="63"/>
      <c r="M11" s="9"/>
      <c r="N11" s="61"/>
    </row>
    <row r="12" spans="1:257" ht="50.1" customHeight="1" x14ac:dyDescent="0.25">
      <c r="B12" s="57"/>
      <c r="C12" s="56"/>
      <c r="D12" s="41"/>
      <c r="E12" s="63"/>
      <c r="F12" s="58"/>
      <c r="G12" s="59"/>
      <c r="H12" s="60">
        <f t="shared" si="0"/>
        <v>0</v>
      </c>
      <c r="I12" s="63"/>
      <c r="J12" s="63"/>
      <c r="K12" s="63"/>
      <c r="L12" s="63"/>
      <c r="M12" s="9"/>
      <c r="N12" s="61"/>
    </row>
    <row r="13" spans="1:257" ht="50.1" customHeight="1" x14ac:dyDescent="0.25">
      <c r="B13" s="57"/>
      <c r="C13" s="56"/>
      <c r="D13" s="41"/>
      <c r="E13" s="63"/>
      <c r="F13" s="58"/>
      <c r="G13" s="59"/>
      <c r="H13" s="60">
        <f t="shared" si="0"/>
        <v>0</v>
      </c>
      <c r="I13" s="63"/>
      <c r="J13" s="63"/>
      <c r="K13" s="63"/>
      <c r="L13" s="63"/>
      <c r="M13" s="9"/>
      <c r="N13" s="61"/>
    </row>
    <row r="14" spans="1:257" ht="50.1" customHeight="1" x14ac:dyDescent="0.25">
      <c r="B14" s="57"/>
      <c r="C14" s="56"/>
      <c r="D14" s="41"/>
      <c r="E14" s="63"/>
      <c r="F14" s="58"/>
      <c r="G14" s="59"/>
      <c r="H14" s="60">
        <f t="shared" si="0"/>
        <v>0</v>
      </c>
      <c r="I14" s="63"/>
      <c r="J14" s="63"/>
      <c r="K14" s="63"/>
      <c r="L14" s="63"/>
      <c r="M14" s="9"/>
      <c r="N14" s="61"/>
    </row>
    <row r="15" spans="1:257" ht="50.1" customHeight="1" x14ac:dyDescent="0.25">
      <c r="B15" s="57"/>
      <c r="C15" s="56"/>
      <c r="D15" s="41"/>
      <c r="E15" s="63"/>
      <c r="F15" s="58"/>
      <c r="G15" s="59"/>
      <c r="H15" s="60">
        <f t="shared" si="0"/>
        <v>0</v>
      </c>
      <c r="I15" s="63"/>
      <c r="J15" s="63"/>
      <c r="K15" s="63"/>
      <c r="L15" s="63"/>
      <c r="M15" s="9"/>
      <c r="N15" s="61"/>
    </row>
    <row r="16" spans="1:257" ht="50.1" customHeight="1" x14ac:dyDescent="0.25">
      <c r="B16" s="57"/>
      <c r="C16" s="56"/>
      <c r="D16" s="41"/>
      <c r="E16" s="63"/>
      <c r="F16" s="58"/>
      <c r="G16" s="59"/>
      <c r="H16" s="60">
        <f t="shared" si="0"/>
        <v>0</v>
      </c>
      <c r="I16" s="63"/>
      <c r="J16" s="63"/>
      <c r="K16" s="63"/>
      <c r="L16" s="63"/>
      <c r="M16" s="9"/>
      <c r="N16" s="61"/>
    </row>
    <row r="17" spans="2:14" ht="50.1" customHeight="1" x14ac:dyDescent="0.25">
      <c r="B17" s="57"/>
      <c r="C17" s="56"/>
      <c r="D17" s="41"/>
      <c r="E17" s="63"/>
      <c r="F17" s="58"/>
      <c r="G17" s="59"/>
      <c r="H17" s="60">
        <f t="shared" si="0"/>
        <v>0</v>
      </c>
      <c r="I17" s="63"/>
      <c r="J17" s="63"/>
      <c r="K17" s="63"/>
      <c r="L17" s="63"/>
      <c r="M17" s="9"/>
      <c r="N17" s="61"/>
    </row>
    <row r="18" spans="2:14" ht="50.1" customHeight="1" x14ac:dyDescent="0.25">
      <c r="B18" s="57"/>
      <c r="C18" s="56"/>
      <c r="D18" s="41"/>
      <c r="E18" s="63"/>
      <c r="F18" s="58"/>
      <c r="G18" s="59"/>
      <c r="H18" s="60">
        <f t="shared" si="0"/>
        <v>0</v>
      </c>
      <c r="I18" s="63"/>
      <c r="J18" s="63"/>
      <c r="K18" s="63"/>
      <c r="L18" s="63"/>
      <c r="M18" s="9"/>
      <c r="N18" s="61"/>
    </row>
    <row r="19" spans="2:14" ht="50.1" customHeight="1" x14ac:dyDescent="0.25">
      <c r="B19" s="57"/>
      <c r="C19" s="56"/>
      <c r="D19" s="41"/>
      <c r="E19" s="63"/>
      <c r="F19" s="58"/>
      <c r="G19" s="59"/>
      <c r="H19" s="60">
        <f t="shared" si="0"/>
        <v>0</v>
      </c>
      <c r="I19" s="63"/>
      <c r="J19" s="63"/>
      <c r="K19" s="63"/>
      <c r="L19" s="63"/>
      <c r="M19" s="9"/>
      <c r="N19" s="61"/>
    </row>
    <row r="20" spans="2:14" ht="50.1" customHeight="1" x14ac:dyDescent="0.25">
      <c r="B20" s="57"/>
      <c r="C20" s="56"/>
      <c r="D20" s="41"/>
      <c r="E20" s="63"/>
      <c r="F20" s="58"/>
      <c r="G20" s="59"/>
      <c r="H20" s="60">
        <f t="shared" si="0"/>
        <v>0</v>
      </c>
      <c r="I20" s="63"/>
      <c r="J20" s="63"/>
      <c r="K20" s="63"/>
      <c r="L20" s="63"/>
      <c r="M20" s="9"/>
      <c r="N20" s="61"/>
    </row>
    <row r="21" spans="2:14" ht="50.1" customHeight="1" x14ac:dyDescent="0.25">
      <c r="B21" s="57"/>
      <c r="C21" s="56"/>
      <c r="D21" s="41"/>
      <c r="E21" s="63"/>
      <c r="F21" s="58"/>
      <c r="G21" s="59"/>
      <c r="H21" s="60">
        <f t="shared" si="0"/>
        <v>0</v>
      </c>
      <c r="I21" s="63"/>
      <c r="J21" s="63"/>
      <c r="K21" s="63"/>
      <c r="L21" s="63"/>
      <c r="M21" s="9"/>
      <c r="N21" s="61"/>
    </row>
    <row r="22" spans="2:14" ht="50.1" customHeight="1" x14ac:dyDescent="0.25">
      <c r="B22" s="57"/>
      <c r="C22" s="56"/>
      <c r="D22" s="41"/>
      <c r="E22" s="63"/>
      <c r="F22" s="58"/>
      <c r="G22" s="59"/>
      <c r="H22" s="60">
        <f t="shared" si="0"/>
        <v>0</v>
      </c>
      <c r="I22" s="63"/>
      <c r="J22" s="63"/>
      <c r="K22" s="63"/>
      <c r="L22" s="63"/>
      <c r="M22" s="9"/>
      <c r="N22" s="61"/>
    </row>
    <row r="23" spans="2:14" ht="50.1" customHeight="1" x14ac:dyDescent="0.25">
      <c r="B23" s="57"/>
      <c r="C23" s="56"/>
      <c r="D23" s="41"/>
      <c r="E23" s="63"/>
      <c r="F23" s="58"/>
      <c r="G23" s="59"/>
      <c r="H23" s="60">
        <f t="shared" si="0"/>
        <v>0</v>
      </c>
      <c r="I23" s="63"/>
      <c r="J23" s="63"/>
      <c r="K23" s="63"/>
      <c r="L23" s="63"/>
      <c r="M23" s="9"/>
      <c r="N23" s="61"/>
    </row>
    <row r="24" spans="2:14" ht="50.1" customHeight="1" x14ac:dyDescent="0.25">
      <c r="B24" s="57"/>
      <c r="C24" s="56"/>
      <c r="D24" s="41"/>
      <c r="E24" s="63"/>
      <c r="F24" s="58"/>
      <c r="G24" s="59"/>
      <c r="H24" s="60">
        <f t="shared" si="0"/>
        <v>0</v>
      </c>
      <c r="I24" s="63"/>
      <c r="J24" s="63"/>
      <c r="K24" s="63"/>
      <c r="L24" s="63"/>
      <c r="M24" s="9"/>
      <c r="N24" s="61"/>
    </row>
    <row r="25" spans="2:14" ht="50.1" customHeight="1" x14ac:dyDescent="0.25">
      <c r="B25" s="57"/>
      <c r="C25" s="56"/>
      <c r="D25" s="41"/>
      <c r="E25" s="63"/>
      <c r="F25" s="58"/>
      <c r="G25" s="59"/>
      <c r="H25" s="60">
        <f t="shared" si="0"/>
        <v>0</v>
      </c>
      <c r="I25" s="63"/>
      <c r="J25" s="63"/>
      <c r="K25" s="63"/>
      <c r="L25" s="63"/>
      <c r="M25" s="9"/>
      <c r="N25" s="61"/>
    </row>
    <row r="26" spans="2:14" ht="50.1" customHeight="1" x14ac:dyDescent="0.25">
      <c r="B26" s="57"/>
      <c r="C26" s="56"/>
      <c r="D26" s="41"/>
      <c r="E26" s="63"/>
      <c r="F26" s="58"/>
      <c r="G26" s="59"/>
      <c r="H26" s="60">
        <f t="shared" si="0"/>
        <v>0</v>
      </c>
      <c r="I26" s="63"/>
      <c r="J26" s="63"/>
      <c r="K26" s="63"/>
      <c r="L26" s="63"/>
      <c r="M26" s="9"/>
      <c r="N26" s="61"/>
    </row>
    <row r="27" spans="2:14" ht="50.1" customHeight="1" x14ac:dyDescent="0.25">
      <c r="B27" s="57"/>
      <c r="C27" s="56"/>
      <c r="D27" s="41"/>
      <c r="E27" s="63"/>
      <c r="F27" s="58"/>
      <c r="G27" s="59"/>
      <c r="H27" s="60">
        <f t="shared" si="0"/>
        <v>0</v>
      </c>
      <c r="I27" s="63"/>
      <c r="J27" s="63"/>
      <c r="K27" s="63"/>
      <c r="L27" s="63"/>
      <c r="M27" s="9"/>
      <c r="N27" s="61"/>
    </row>
    <row r="28" spans="2:14" ht="50.1" customHeight="1" x14ac:dyDescent="0.25">
      <c r="B28" s="57"/>
      <c r="C28" s="56"/>
      <c r="D28" s="41"/>
      <c r="E28" s="63"/>
      <c r="F28" s="58"/>
      <c r="G28" s="59"/>
      <c r="H28" s="60">
        <f t="shared" si="0"/>
        <v>0</v>
      </c>
      <c r="I28" s="63"/>
      <c r="J28" s="63"/>
      <c r="K28" s="63"/>
      <c r="L28" s="63"/>
      <c r="M28" s="9"/>
      <c r="N28" s="61"/>
    </row>
    <row r="29" spans="2:14" ht="50.1" customHeight="1" x14ac:dyDescent="0.25">
      <c r="B29" s="57"/>
      <c r="C29" s="56"/>
      <c r="D29" s="41"/>
      <c r="E29" s="63"/>
      <c r="F29" s="58"/>
      <c r="G29" s="59"/>
      <c r="H29" s="60">
        <f t="shared" si="0"/>
        <v>0</v>
      </c>
      <c r="I29" s="63"/>
      <c r="J29" s="63"/>
      <c r="K29" s="63"/>
      <c r="L29" s="63"/>
      <c r="M29" s="9"/>
      <c r="N29" s="61"/>
    </row>
    <row r="30" spans="2:14" ht="50.1" customHeight="1" x14ac:dyDescent="0.25">
      <c r="B30" s="57"/>
      <c r="C30" s="56"/>
      <c r="D30" s="41"/>
      <c r="E30" s="63"/>
      <c r="F30" s="58"/>
      <c r="G30" s="59"/>
      <c r="H30" s="60">
        <f t="shared" si="0"/>
        <v>0</v>
      </c>
      <c r="I30" s="63"/>
      <c r="J30" s="63"/>
      <c r="K30" s="63"/>
      <c r="L30" s="63"/>
      <c r="M30" s="9"/>
      <c r="N30" s="61"/>
    </row>
    <row r="31" spans="2:14" ht="50.1" customHeight="1" x14ac:dyDescent="0.25">
      <c r="B31" s="57"/>
      <c r="C31" s="56"/>
      <c r="D31" s="41"/>
      <c r="E31" s="63"/>
      <c r="F31" s="58"/>
      <c r="G31" s="59"/>
      <c r="H31" s="60">
        <f t="shared" si="0"/>
        <v>0</v>
      </c>
      <c r="I31" s="63"/>
      <c r="J31" s="63"/>
      <c r="K31" s="63"/>
      <c r="L31" s="63"/>
      <c r="M31" s="9"/>
      <c r="N31" s="61"/>
    </row>
    <row r="32" spans="2:14" ht="50.1" customHeight="1" x14ac:dyDescent="0.25">
      <c r="B32" s="57"/>
      <c r="C32" s="56"/>
      <c r="D32" s="41"/>
      <c r="E32" s="63"/>
      <c r="F32" s="58"/>
      <c r="G32" s="59"/>
      <c r="H32" s="60">
        <f t="shared" si="0"/>
        <v>0</v>
      </c>
      <c r="I32" s="63"/>
      <c r="J32" s="63"/>
      <c r="K32" s="63"/>
      <c r="L32" s="63"/>
      <c r="M32" s="9"/>
      <c r="N32" s="61"/>
    </row>
    <row r="33" spans="2:14" ht="50.1" customHeight="1" x14ac:dyDescent="0.25">
      <c r="B33" s="57"/>
      <c r="C33" s="56"/>
      <c r="D33" s="41"/>
      <c r="E33" s="63"/>
      <c r="F33" s="58"/>
      <c r="G33" s="59"/>
      <c r="H33" s="60">
        <f t="shared" si="0"/>
        <v>0</v>
      </c>
      <c r="I33" s="63"/>
      <c r="J33" s="63"/>
      <c r="K33" s="63"/>
      <c r="L33" s="63"/>
      <c r="M33" s="9"/>
      <c r="N33" s="61"/>
    </row>
    <row r="34" spans="2:14" ht="50.1" customHeight="1" x14ac:dyDescent="0.25">
      <c r="B34" s="57"/>
      <c r="C34" s="56"/>
      <c r="D34" s="41"/>
      <c r="E34" s="63"/>
      <c r="F34" s="58"/>
      <c r="G34" s="59"/>
      <c r="H34" s="60">
        <f t="shared" si="0"/>
        <v>0</v>
      </c>
      <c r="I34" s="63"/>
      <c r="J34" s="63"/>
      <c r="K34" s="63"/>
      <c r="L34" s="63"/>
      <c r="M34" s="9"/>
      <c r="N34" s="61"/>
    </row>
    <row r="35" spans="2:14" ht="18" customHeight="1" x14ac:dyDescent="0.25"/>
    <row r="36" spans="2:14" s="1" customFormat="1" ht="50.1" customHeight="1" x14ac:dyDescent="0.2">
      <c r="B36" s="71" t="s">
        <v>43</v>
      </c>
      <c r="C36" s="71"/>
      <c r="D36" s="71"/>
      <c r="E36" s="71"/>
      <c r="F36" s="71"/>
      <c r="G36" s="71"/>
      <c r="H36" s="71"/>
    </row>
    <row r="37" spans="2:14" ht="15.95" customHeight="1" x14ac:dyDescent="0.25"/>
    <row r="38" spans="2:14" ht="15.95" customHeight="1" x14ac:dyDescent="0.25"/>
    <row r="39" spans="2:14" ht="15.95" customHeight="1" x14ac:dyDescent="0.25"/>
    <row r="40" spans="2:14" ht="15.95" customHeight="1" x14ac:dyDescent="0.25"/>
    <row r="41" spans="2:14" ht="15.95" customHeight="1" x14ac:dyDescent="0.25"/>
    <row r="42" spans="2:14" ht="15.95" customHeight="1" x14ac:dyDescent="0.25"/>
    <row r="43" spans="2:14" ht="15.95" customHeight="1" x14ac:dyDescent="0.25"/>
    <row r="44" spans="2:14" ht="15.95" customHeight="1" x14ac:dyDescent="0.25"/>
  </sheetData>
  <mergeCells count="2">
    <mergeCell ref="D3:E3"/>
    <mergeCell ref="B36:H36"/>
  </mergeCells>
  <conditionalFormatting sqref="F5:F34">
    <cfRule type="containsText" dxfId="14" priority="1" operator="containsText" text="5">
      <formula>NOT(ISERROR(SEARCH("5",F5)))</formula>
    </cfRule>
    <cfRule type="containsText" dxfId="13" priority="2" operator="containsText" text="4">
      <formula>NOT(ISERROR(SEARCH("4",F5)))</formula>
    </cfRule>
    <cfRule type="containsText" dxfId="12" priority="3" operator="containsText" text="3">
      <formula>NOT(ISERROR(SEARCH("3",F5)))</formula>
    </cfRule>
    <cfRule type="containsText" dxfId="11" priority="4" operator="containsText" text="2">
      <formula>NOT(ISERROR(SEARCH("2",F5)))</formula>
    </cfRule>
    <cfRule type="containsText" dxfId="10" priority="5" operator="containsText" text="1">
      <formula>NOT(ISERROR(SEARCH("1",F5)))</formula>
    </cfRule>
  </conditionalFormatting>
  <conditionalFormatting sqref="G5:G34">
    <cfRule type="containsText" dxfId="9" priority="11" operator="containsText" text="16">
      <formula>NOT(ISERROR(SEARCH("16",G5)))</formula>
    </cfRule>
    <cfRule type="containsText" dxfId="8" priority="12" operator="containsText" text="8">
      <formula>NOT(ISERROR(SEARCH("8",G5)))</formula>
    </cfRule>
    <cfRule type="containsText" dxfId="7" priority="13" operator="containsText" text="4">
      <formula>NOT(ISERROR(SEARCH("4",G5)))</formula>
    </cfRule>
    <cfRule type="containsText" dxfId="6" priority="14" operator="containsText" text="2">
      <formula>NOT(ISERROR(SEARCH("2",G5)))</formula>
    </cfRule>
    <cfRule type="containsText" dxfId="5" priority="15" operator="containsText" text="1">
      <formula>NOT(ISERROR(SEARCH("1",G5)))</formula>
    </cfRule>
  </conditionalFormatting>
  <conditionalFormatting sqref="H5:H34">
    <cfRule type="cellIs" dxfId="4" priority="6" operator="between">
      <formula>40</formula>
      <formula>80</formula>
    </cfRule>
    <cfRule type="cellIs" dxfId="3" priority="7" operator="between">
      <formula>20</formula>
      <formula>32</formula>
    </cfRule>
    <cfRule type="cellIs" dxfId="2" priority="8" operator="between">
      <formula>10</formula>
      <formula>16</formula>
    </cfRule>
    <cfRule type="cellIs" dxfId="1" priority="9" operator="between">
      <formula>3</formula>
      <formula>8</formula>
    </cfRule>
    <cfRule type="cellIs" dxfId="0" priority="10" operator="between">
      <formula>1</formula>
      <formula>2</formula>
    </cfRule>
  </conditionalFormatting>
  <pageMargins left="0.3" right="0.3" top="0.3" bottom="0.3" header="0" footer="0"/>
  <pageSetup scale="3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9B860E-3D67-004F-BBEC-2D5901F73D0E}">
          <x14:formula1>
            <xm:f>'Dropdown-Schlüssel – NICHT LÖSC'!$B$18:$B$27</xm:f>
          </x14:formula1>
          <xm:sqref>D5:D34</xm:sqref>
        </x14:dataValidation>
        <x14:dataValidation type="list" allowBlank="1" showInputMessage="1" showErrorMessage="1" xr:uid="{F92DFA6E-3C16-C749-BF48-D95AD640893B}">
          <x14:formula1>
            <xm:f>'Dropdown-Schlüssel – NICHT LÖSC'!$C$10:$C$14</xm:f>
          </x14:formula1>
          <xm:sqref>G5:G34</xm:sqref>
        </x14:dataValidation>
        <x14:dataValidation type="list" allowBlank="1" showInputMessage="1" showErrorMessage="1" xr:uid="{9EB5A65C-1EBB-DD40-A84C-AD0734CEB48A}">
          <x14:formula1>
            <xm:f>'Dropdown-Schlüssel – NICHT LÖSC'!$B$10:$B$14</xm:f>
          </x14:formula1>
          <xm:sqref>F5:F34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heetViews>
  <sheetFormatPr defaultColWidth="11" defaultRowHeight="15.75" x14ac:dyDescent="0.25"/>
  <cols>
    <col min="1" max="1" width="3.375" customWidth="1"/>
    <col min="2" max="4" width="28.75" customWidth="1"/>
    <col min="5" max="5" width="3.375" customWidth="1"/>
    <col min="6" max="6" width="4" customWidth="1"/>
    <col min="7" max="7" width="3.375" customWidth="1"/>
    <col min="13" max="13" width="6.5" customWidth="1"/>
    <col min="14" max="14" width="19.875" customWidth="1"/>
    <col min="15" max="15" width="3.375" customWidth="1"/>
    <col min="16" max="16" width="19.875" customWidth="1"/>
    <col min="17" max="17" width="3.375" customWidth="1"/>
  </cols>
  <sheetData>
    <row r="1" spans="1:258" s="48" customFormat="1" ht="49.5" customHeight="1" thickBot="1" x14ac:dyDescent="0.3">
      <c r="A1" s="49"/>
      <c r="B1" s="50" t="s">
        <v>45</v>
      </c>
      <c r="C1"/>
      <c r="D1"/>
      <c r="E1"/>
      <c r="F1" s="49"/>
      <c r="G1"/>
      <c r="H1"/>
      <c r="I1"/>
      <c r="J1"/>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row>
    <row r="2" spans="1:258" ht="24.95" customHeight="1" x14ac:dyDescent="0.25">
      <c r="B2" s="47" t="s">
        <v>46</v>
      </c>
      <c r="C2" s="47" t="s">
        <v>47</v>
      </c>
      <c r="D2" s="47" t="s">
        <v>48</v>
      </c>
      <c r="E2" s="45"/>
      <c r="G2" s="10"/>
      <c r="H2" s="46">
        <v>1</v>
      </c>
      <c r="I2" s="46">
        <v>2</v>
      </c>
      <c r="J2" s="46">
        <v>3</v>
      </c>
      <c r="K2" s="46">
        <v>4</v>
      </c>
      <c r="L2" s="46">
        <v>5</v>
      </c>
      <c r="M2" s="45"/>
      <c r="O2" s="44"/>
    </row>
    <row r="3" spans="1:258" ht="24.95" customHeight="1" x14ac:dyDescent="0.25">
      <c r="B3" s="42" t="s">
        <v>49</v>
      </c>
      <c r="C3" s="41" t="s">
        <v>50</v>
      </c>
      <c r="D3" s="40" t="s">
        <v>51</v>
      </c>
      <c r="E3" s="5"/>
      <c r="G3" s="10">
        <v>1</v>
      </c>
      <c r="H3" s="34">
        <f>H2*$G$3</f>
        <v>1</v>
      </c>
      <c r="I3" s="34">
        <f>I2*$G$3</f>
        <v>2</v>
      </c>
      <c r="J3" s="23">
        <f>J2*$G$3</f>
        <v>3</v>
      </c>
      <c r="K3" s="23">
        <f>K2*$G$3</f>
        <v>4</v>
      </c>
      <c r="L3" s="23">
        <f>L2*$G$3</f>
        <v>5</v>
      </c>
      <c r="M3" s="5"/>
      <c r="O3" s="21"/>
    </row>
    <row r="4" spans="1:258" ht="24.95" customHeight="1" x14ac:dyDescent="0.25">
      <c r="B4" s="37" t="s">
        <v>52</v>
      </c>
      <c r="C4" s="36" t="s">
        <v>53</v>
      </c>
      <c r="D4" s="35" t="s">
        <v>54</v>
      </c>
      <c r="E4" s="5"/>
      <c r="G4" s="10">
        <v>2</v>
      </c>
      <c r="H4" s="34">
        <f>H2*$G$4</f>
        <v>2</v>
      </c>
      <c r="I4" s="23">
        <f>I2*$G$4</f>
        <v>4</v>
      </c>
      <c r="J4" s="23">
        <f>J2*$G$4</f>
        <v>6</v>
      </c>
      <c r="K4" s="23">
        <f>K2*$G$4</f>
        <v>8</v>
      </c>
      <c r="L4" s="16">
        <f>L2*$G$4</f>
        <v>10</v>
      </c>
      <c r="M4" s="5"/>
      <c r="O4" s="21"/>
    </row>
    <row r="5" spans="1:258" ht="24.95" customHeight="1" x14ac:dyDescent="0.25">
      <c r="B5" s="31" t="s">
        <v>55</v>
      </c>
      <c r="C5" s="30" t="s">
        <v>56</v>
      </c>
      <c r="D5" s="29" t="s">
        <v>57</v>
      </c>
      <c r="E5" s="5"/>
      <c r="G5" s="10">
        <v>4</v>
      </c>
      <c r="H5" s="23">
        <f>H2*$G$5</f>
        <v>4</v>
      </c>
      <c r="I5" s="23">
        <f>I2*$G$5</f>
        <v>8</v>
      </c>
      <c r="J5" s="16">
        <f>J2*$G$5</f>
        <v>12</v>
      </c>
      <c r="K5" s="16">
        <f>K2*$G$5</f>
        <v>16</v>
      </c>
      <c r="L5" s="15">
        <f>L2*$G$5</f>
        <v>20</v>
      </c>
      <c r="M5" s="5"/>
      <c r="O5" s="21"/>
    </row>
    <row r="6" spans="1:258" ht="24.95" customHeight="1" x14ac:dyDescent="0.25">
      <c r="B6" s="26" t="s">
        <v>58</v>
      </c>
      <c r="C6" s="25" t="s">
        <v>59</v>
      </c>
      <c r="D6" s="24" t="s">
        <v>60</v>
      </c>
      <c r="E6" s="5"/>
      <c r="G6" s="10">
        <v>8</v>
      </c>
      <c r="H6" s="23">
        <f>H2*$G$6</f>
        <v>8</v>
      </c>
      <c r="I6" s="16">
        <f>I2*$G$6</f>
        <v>16</v>
      </c>
      <c r="J6" s="15">
        <f>J2*$G$6</f>
        <v>24</v>
      </c>
      <c r="K6" s="15">
        <f>K2*$G$6</f>
        <v>32</v>
      </c>
      <c r="L6" s="14">
        <f>L2*$G$6</f>
        <v>40</v>
      </c>
      <c r="M6" s="5"/>
      <c r="O6" s="21"/>
    </row>
    <row r="7" spans="1:258" ht="24.95" customHeight="1" x14ac:dyDescent="0.25">
      <c r="B7" s="19" t="s">
        <v>61</v>
      </c>
      <c r="C7" s="18" t="s">
        <v>62</v>
      </c>
      <c r="D7" s="17" t="s">
        <v>63</v>
      </c>
      <c r="G7" s="10">
        <v>16</v>
      </c>
      <c r="H7" s="16">
        <f>H2*$G$7</f>
        <v>16</v>
      </c>
      <c r="I7" s="15">
        <f>I2*$G$7</f>
        <v>32</v>
      </c>
      <c r="J7" s="14">
        <f>J2*$G$7</f>
        <v>48</v>
      </c>
      <c r="K7" s="14">
        <f>K2*$G$7</f>
        <v>64</v>
      </c>
      <c r="L7" s="14">
        <f>L2*$G$7</f>
        <v>80</v>
      </c>
      <c r="O7" s="12"/>
    </row>
    <row r="8" spans="1:258" ht="16.5" thickBot="1" x14ac:dyDescent="0.3">
      <c r="G8" s="10"/>
      <c r="H8" s="10"/>
      <c r="I8" s="10"/>
      <c r="J8" s="10"/>
      <c r="K8" s="10"/>
      <c r="L8" s="10"/>
    </row>
    <row r="9" spans="1:258" ht="24.95" customHeight="1" x14ac:dyDescent="0.25">
      <c r="B9" s="43" t="s">
        <v>64</v>
      </c>
      <c r="C9" s="43" t="s">
        <v>65</v>
      </c>
    </row>
    <row r="10" spans="1:258" ht="24.95" customHeight="1" x14ac:dyDescent="0.25">
      <c r="B10" s="39">
        <v>1</v>
      </c>
      <c r="C10" s="38">
        <v>1</v>
      </c>
    </row>
    <row r="11" spans="1:258" ht="24.95" customHeight="1" x14ac:dyDescent="0.25">
      <c r="B11" s="33">
        <v>2</v>
      </c>
      <c r="C11" s="32">
        <v>2</v>
      </c>
    </row>
    <row r="12" spans="1:258" ht="24.95" customHeight="1" x14ac:dyDescent="0.25">
      <c r="B12" s="28">
        <v>3</v>
      </c>
      <c r="C12" s="27">
        <v>4</v>
      </c>
    </row>
    <row r="13" spans="1:258" ht="24.95" customHeight="1" x14ac:dyDescent="0.25">
      <c r="B13" s="22">
        <v>4</v>
      </c>
      <c r="C13" s="20">
        <v>8</v>
      </c>
    </row>
    <row r="14" spans="1:258" ht="24.95" customHeight="1" x14ac:dyDescent="0.25">
      <c r="B14" s="13">
        <v>5</v>
      </c>
      <c r="C14" s="11">
        <v>16</v>
      </c>
    </row>
    <row r="16" spans="1:258" ht="60" customHeight="1" thickBot="1" x14ac:dyDescent="0.3">
      <c r="B16" s="64" t="s">
        <v>66</v>
      </c>
    </row>
    <row r="17" spans="2:2" ht="24.95" customHeight="1" x14ac:dyDescent="0.25">
      <c r="B17" s="47" t="s">
        <v>5</v>
      </c>
    </row>
    <row r="18" spans="2:2" ht="24.95" customHeight="1" x14ac:dyDescent="0.25">
      <c r="B18" s="62" t="s">
        <v>67</v>
      </c>
    </row>
    <row r="19" spans="2:2" ht="24.95" customHeight="1" x14ac:dyDescent="0.25">
      <c r="B19" s="62" t="s">
        <v>68</v>
      </c>
    </row>
    <row r="20" spans="2:2" ht="24.95" customHeight="1" x14ac:dyDescent="0.25">
      <c r="B20" s="62" t="s">
        <v>69</v>
      </c>
    </row>
    <row r="21" spans="2:2" ht="24.95" customHeight="1" x14ac:dyDescent="0.25">
      <c r="B21" s="62" t="s">
        <v>70</v>
      </c>
    </row>
    <row r="22" spans="2:2" ht="24.95" customHeight="1" x14ac:dyDescent="0.25">
      <c r="B22" s="62" t="s">
        <v>71</v>
      </c>
    </row>
    <row r="23" spans="2:2" ht="24.95" customHeight="1" x14ac:dyDescent="0.25">
      <c r="B23" s="62" t="s">
        <v>72</v>
      </c>
    </row>
    <row r="24" spans="2:2" ht="24.95" customHeight="1" x14ac:dyDescent="0.25">
      <c r="B24" s="62" t="s">
        <v>73</v>
      </c>
    </row>
    <row r="25" spans="2:2" ht="24.95" customHeight="1" x14ac:dyDescent="0.25">
      <c r="B25" s="62" t="s">
        <v>74</v>
      </c>
    </row>
    <row r="26" spans="2:2" ht="24.95" customHeight="1" x14ac:dyDescent="0.25">
      <c r="B26" s="62" t="s">
        <v>75</v>
      </c>
    </row>
    <row r="27" spans="2:2" ht="24.95" customHeight="1" x14ac:dyDescent="0.25">
      <c r="B27" s="62" t="s">
        <v>76</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9.5" customHeight="1" x14ac:dyDescent="0.25">
      <c r="B2" s="4" t="s">
        <v>77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Risikoregister</vt:lpstr>
      <vt:lpstr>LEER – Risikoregister</vt:lpstr>
      <vt:lpstr>Dropdown-Schlüssel – NICHT LÖSC</vt:lpstr>
      <vt:lpstr>– Haftungsausschluss –</vt:lpstr>
      <vt:lpstr>'BEISPIEL – Risikoregister'!Print_Area</vt:lpstr>
      <vt:lpstr>'LEER – Risikoregister'!Print_Area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Nicole Li （李虹）</cp:lastModifiedBy>
  <cp:lastPrinted>2022-09-25T20:48:00Z</cp:lastPrinted>
  <dcterms:created xsi:type="dcterms:W3CDTF">2016-05-31T16:01:17Z</dcterms:created>
  <dcterms:modified xsi:type="dcterms:W3CDTF">2024-10-25T06:14:16Z</dcterms:modified>
</cp:coreProperties>
</file>