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 Weloc-00507/DE Files/_content_sales-pipeline-template/"/>
    </mc:Choice>
  </mc:AlternateContent>
  <xr:revisionPtr revIDLastSave="4" documentId="13_ncr:1_{8351293F-7AE6-4E28-A1FA-8EA00C54F08A}" xr6:coauthVersionLast="47" xr6:coauthVersionMax="47" xr10:uidLastSave="{B6A76E4C-0F28-493F-84BE-36F13CB61872}"/>
  <bookViews>
    <workbookView xWindow="-120" yWindow="-120" windowWidth="20730" windowHeight="11160" tabRatio="500" xr2:uid="{00000000-000D-0000-FFFF-FFFF00000000}"/>
  </bookViews>
  <sheets>
    <sheet name="BEISPIEL – Vertriebspipeline-An" sheetId="11" r:id="rId1"/>
    <sheet name="LEER– Vertriebspipeline-Analyse" sheetId="10" r:id="rId2"/>
    <sheet name="– Haftungsausschluss –" sheetId="8" r:id="rId3"/>
  </sheets>
  <externalReferences>
    <externalReference r:id="rId4"/>
  </externalReferences>
  <definedNames>
    <definedName name="_xlnm.Print_Area" localSheetId="0">'BEISPIEL – Vertriebspipeline-An'!$B$2:$J$68</definedName>
    <definedName name="_xlnm.Print_Area" localSheetId="1">'LEER– Vertriebspipeline-Analyse'!$B$1:$H$17</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68" i="11" l="1"/>
  <c r="E51" i="11"/>
  <c r="E34" i="11"/>
  <c r="E17" i="11"/>
  <c r="E68" i="10"/>
  <c r="E51" i="10"/>
  <c r="E34" i="10"/>
  <c r="E17" i="10"/>
</calcChain>
</file>

<file path=xl/sharedStrings.xml><?xml version="1.0" encoding="utf-8"?>
<sst xmlns="http://schemas.openxmlformats.org/spreadsheetml/2006/main" count="292" uniqueCount="46">
  <si>
    <t>STATUS</t>
  </si>
  <si>
    <t>Alpha One</t>
  </si>
  <si>
    <t>Jamie M.</t>
  </si>
  <si>
    <t>Christopher H.</t>
  </si>
  <si>
    <t>Alpha Two</t>
  </si>
  <si>
    <t>Alpha Three</t>
  </si>
  <si>
    <t>Alpha Four</t>
  </si>
  <si>
    <t>John K.</t>
  </si>
  <si>
    <t>Mandy M.</t>
  </si>
  <si>
    <t>Alex P.</t>
  </si>
  <si>
    <t>Kerry K.</t>
  </si>
  <si>
    <t>Nora W.</t>
  </si>
  <si>
    <t>Ryan R.</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</si>
  <si>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</si>
  <si>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 xml:space="preserve">VORLAGE FÜR DIE VERTRIEBSPIPELINE-ANALYSE </t>
  </si>
  <si>
    <t>1. QUARTAL</t>
  </si>
  <si>
    <t>GESCHÄFTSMÖGLICHKEIT</t>
  </si>
  <si>
    <t>WIRTSCHAFTLICHE FAKTOREN</t>
  </si>
  <si>
    <t>PIPELINE-DATEN</t>
  </si>
  <si>
    <t>BEZEICHNUNG DES DEALS</t>
  </si>
  <si>
    <t>KONTAKTPERSON</t>
  </si>
  <si>
    <t>VERTRIEBSMITARBEITER</t>
  </si>
  <si>
    <t>GRÖSSE DES DEALS</t>
  </si>
  <si>
    <t>GEWINNWAHRSCHEINLICHKEIT</t>
  </si>
  <si>
    <t>GESCHÄFTSPHASE</t>
  </si>
  <si>
    <t>PROGNOSTIZIERTES ABSCHLUSSDATUM</t>
  </si>
  <si>
    <t>NÄCHSTE AKTION</t>
  </si>
  <si>
    <t>ANMERKUNGEN</t>
  </si>
  <si>
    <t>Abgeschlossen</t>
  </si>
  <si>
    <t>TT/MM/JJ</t>
  </si>
  <si>
    <t>Nachfragen</t>
  </si>
  <si>
    <t>Nicht begonnen</t>
  </si>
  <si>
    <t>Marketing-Push</t>
  </si>
  <si>
    <t>In Bearbeitung</t>
  </si>
  <si>
    <t>Kundenmeeting</t>
  </si>
  <si>
    <t>Überfällig</t>
  </si>
  <si>
    <t>Pausiert</t>
  </si>
  <si>
    <t>1. QUARTAL GESAMT</t>
  </si>
  <si>
    <t>2. QUARTAL</t>
  </si>
  <si>
    <t>2. QUARTAL GESAMT</t>
  </si>
  <si>
    <t>3. QUARTAL</t>
  </si>
  <si>
    <t>3. QUARTAL GESAMT</t>
  </si>
  <si>
    <t>4. QUARTAL</t>
  </si>
  <si>
    <t>4. QUARTAL GESAMT</t>
  </si>
  <si>
    <t>KLICKEN SIE HIER ZUR ERSTELLUNG IN SMARTSHEET</t>
  </si>
  <si>
    <t>VORLAGE FÜR DIE VERTRIEBSPIPELINE-ANALYSE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</si>
</sst>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m/d;@"/>
    <numFmt numFmtId="165" formatCode="mm/dd/yy;@"/>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10"/>
      <color theme="1"/>
      <name val="Century Gothic"/>
      <family val="2"/>
    </font>
    <font>
      <sz val="14"/>
      <color theme="1"/>
      <name val="Century Gothic"/>
      <family val="1"/>
    </font>
    <font>
      <sz val="18"/>
      <color theme="1"/>
      <name val="Century Gothic"/>
      <family val="1"/>
    </font>
    <font>
      <b/>
      <sz val="10"/>
      <color theme="0"/>
      <name val="Century Gothic"/>
      <family val="2"/>
    </font>
    <font>
      <b/>
      <sz val="9"/>
      <color theme="0"/>
      <name val="Century Gothic"/>
      <family val="2"/>
    </font>
    <font>
      <b/>
      <u/>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8"/>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5">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164" fontId="4"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164" fontId="3" fillId="2" borderId="1" xfId="0" applyNumberFormat="1" applyFont="1" applyFill="1" applyBorder="1" applyAlignment="1">
      <alignment horizontal="left" vertical="center" wrapText="1" indent="1"/>
    </xf>
    <xf numFmtId="0" fontId="3" fillId="5" borderId="1" xfId="0" applyFont="1" applyFill="1" applyBorder="1" applyAlignment="1">
      <alignment horizontal="left" vertical="center" wrapText="1" indent="1"/>
    </xf>
    <xf numFmtId="0" fontId="6" fillId="0" borderId="0" xfId="5"/>
    <xf numFmtId="0" fontId="5" fillId="6" borderId="1" xfId="0" applyFont="1" applyFill="1" applyBorder="1" applyAlignment="1">
      <alignment horizontal="left" vertical="center" wrapText="1" indent="1"/>
    </xf>
    <xf numFmtId="44" fontId="3" fillId="5" borderId="1" xfId="0" applyNumberFormat="1" applyFont="1" applyFill="1" applyBorder="1" applyAlignment="1">
      <alignment horizontal="center" vertical="center" wrapText="1"/>
    </xf>
    <xf numFmtId="9" fontId="3" fillId="2" borderId="1" xfId="0" applyNumberFormat="1" applyFont="1" applyFill="1" applyBorder="1" applyAlignment="1">
      <alignment horizontal="center" vertical="center" wrapText="1"/>
    </xf>
    <xf numFmtId="9" fontId="4" fillId="2" borderId="1" xfId="0" applyNumberFormat="1" applyFont="1" applyFill="1" applyBorder="1" applyAlignment="1">
      <alignment horizontal="center" vertical="center" wrapText="1" readingOrder="1"/>
    </xf>
    <xf numFmtId="9" fontId="3" fillId="0" borderId="1" xfId="0" applyNumberFormat="1" applyFont="1" applyBorder="1" applyAlignment="1">
      <alignment horizontal="center" vertical="center" wrapText="1"/>
    </xf>
    <xf numFmtId="44" fontId="10" fillId="8" borderId="1" xfId="0" applyNumberFormat="1" applyFont="1" applyFill="1" applyBorder="1" applyAlignment="1">
      <alignment vertical="center" wrapText="1"/>
    </xf>
    <xf numFmtId="0" fontId="11" fillId="2" borderId="0" xfId="0" applyFont="1" applyFill="1" applyAlignment="1">
      <alignment wrapText="1"/>
    </xf>
    <xf numFmtId="0" fontId="9" fillId="0" borderId="0" xfId="0" applyFont="1" applyAlignment="1">
      <alignment horizontal="right" vertical="center" wrapText="1" indent="2"/>
    </xf>
    <xf numFmtId="44" fontId="10" fillId="0" borderId="0" xfId="0" applyNumberFormat="1" applyFont="1" applyAlignment="1">
      <alignment vertical="center" wrapText="1"/>
    </xf>
    <xf numFmtId="165" fontId="3" fillId="2" borderId="1" xfId="0" applyNumberFormat="1" applyFont="1" applyFill="1" applyBorder="1" applyAlignment="1">
      <alignment horizontal="center" vertical="center" wrapText="1"/>
    </xf>
    <xf numFmtId="165" fontId="3" fillId="2" borderId="1"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3" fillId="3"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8" fillId="2" borderId="0" xfId="0" applyFont="1" applyFill="1" applyAlignment="1">
      <alignment vertical="center"/>
    </xf>
    <xf numFmtId="0" fontId="12" fillId="9" borderId="1" xfId="0" applyFont="1" applyFill="1" applyBorder="1" applyAlignment="1">
      <alignment horizontal="center" vertical="center" wrapText="1"/>
    </xf>
    <xf numFmtId="0" fontId="12" fillId="10" borderId="1" xfId="0" applyFont="1" applyFill="1" applyBorder="1" applyAlignment="1">
      <alignment horizontal="center" vertical="center" wrapText="1"/>
    </xf>
    <xf numFmtId="0" fontId="9" fillId="4" borderId="1" xfId="0" applyFont="1" applyFill="1" applyBorder="1" applyAlignment="1">
      <alignment horizontal="right" vertical="center" wrapText="1" indent="2"/>
    </xf>
    <xf numFmtId="0" fontId="1" fillId="7" borderId="0" xfId="6" applyFill="1" applyAlignment="1">
      <alignment horizontal="center" vertical="center"/>
    </xf>
    <xf numFmtId="0" fontId="14" fillId="7"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40">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912&amp;utm_language=DE&amp;utm_source=template-excel&amp;utm_medium=content&amp;utm_campaign=ic-Sales+Pipeline+Analysis-excel-49912-de&amp;lpa=ic+Sales+Pipeline+Analysis+excel+49912+de" TargetMode="External"/></Relationships>
</file>

<file path=xl/drawings/drawing1.xml><?xml version="1.0" encoding="utf-8"?>
<xdr:wsDr xmlns:xdr="http://schemas.openxmlformats.org/drawingml/2006/spreadsheetDrawing" xmlns:a="http://schemas.openxmlformats.org/drawingml/2006/main">
  <xdr:twoCellAnchor editAs="oneCell">
    <xdr:from>
      <xdr:col>9</xdr:col>
      <xdr:colOff>504825</xdr:colOff>
      <xdr:row>0</xdr:row>
      <xdr:rowOff>38100</xdr:rowOff>
    </xdr:from>
    <xdr:to>
      <xdr:col>10</xdr:col>
      <xdr:colOff>11096</xdr:colOff>
      <xdr:row>0</xdr:row>
      <xdr:rowOff>540449</xdr:rowOff>
    </xdr:to>
    <xdr:pic>
      <xdr:nvPicPr>
        <xdr:cNvPr id="3" name="Picture 2">
          <a:hlinkClick xmlns:r="http://schemas.openxmlformats.org/officeDocument/2006/relationships" r:id="rId1"/>
          <a:extLst>
            <a:ext uri="{FF2B5EF4-FFF2-40B4-BE49-F238E27FC236}">
              <a16:creationId xmlns:a16="http://schemas.microsoft.com/office/drawing/2014/main" id="{CA96C34E-9B35-E446-8837-C0391DC7F3DA}"/>
            </a:ext>
          </a:extLst>
        </xdr:cNvPr>
        <xdr:cNvPicPr>
          <a:picLocks noChangeAspect="1"/>
        </xdr:cNvPicPr>
      </xdr:nvPicPr>
      <xdr:blipFill>
        <a:blip xmlns:r="http://schemas.openxmlformats.org/officeDocument/2006/relationships" r:embed="rId2"/>
        <a:stretch>
          <a:fillRect/>
        </a:stretch>
      </xdr:blipFill>
      <xdr:spPr>
        <a:xfrm>
          <a:off x="15020925" y="38100"/>
          <a:ext cx="2525696" cy="5023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912&amp;utm_language=DE&amp;utm_source=template-excel&amp;utm_medium=content&amp;utm_campaign=ic-Sales+Pipeline+Analysis-excel-49912-de&amp;lpa=ic+Sales+Pipeline+Analysis+excel+49912+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83413-4176-440C-92F9-03D8FB8B62F8}">
  <sheetPr>
    <tabColor theme="3" tint="0.59999389629810485"/>
    <pageSetUpPr fitToPage="1"/>
  </sheetPr>
  <dimension ref="A1:JU1045"/>
  <sheetViews>
    <sheetView showGridLines="0" tabSelected="1" zoomScaleNormal="100" workbookViewId="0">
      <pane ySplit="1" topLeftCell="A63" activePane="bottomLeft" state="frozen"/>
      <selection pane="bottomLeft" activeCell="C73" sqref="C73"/>
    </sheetView>
  </sheetViews>
  <sheetFormatPr defaultColWidth="11" defaultRowHeight="13.5" x14ac:dyDescent="0.25"/>
  <cols>
    <col min="1" max="1" width="3.375" style="6" customWidth="1"/>
    <col min="2" max="4" width="26.625" style="6" customWidth="1"/>
    <col min="5" max="5" width="25.625" style="6" customWidth="1"/>
    <col min="6" max="6" width="26.5" style="6" customWidth="1"/>
    <col min="7" max="7" width="17.875" style="6" customWidth="1"/>
    <col min="8" max="9" width="18.625" style="6" customWidth="1"/>
    <col min="10" max="10" width="39.625" style="6" customWidth="1"/>
    <col min="11" max="11" width="3.125" style="6" customWidth="1"/>
    <col min="12" max="12" width="16.75" style="6" customWidth="1"/>
    <col min="13" max="13" width="3.375" style="6" customWidth="1"/>
    <col min="14" max="14" width="18.625" style="6" customWidth="1"/>
    <col min="15" max="16" width="11" style="6"/>
    <col min="17" max="17" width="9" style="6" customWidth="1"/>
    <col min="18" max="16384" width="11" style="6"/>
  </cols>
  <sheetData>
    <row r="1" spans="1:257" ht="45" customHeight="1" x14ac:dyDescent="0.25">
      <c r="A1" s="1"/>
      <c r="B1" s="29" t="s">
        <v>14</v>
      </c>
      <c r="C1" s="29"/>
      <c r="D1" s="29"/>
      <c r="E1" s="29"/>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1.75" customHeight="1" x14ac:dyDescent="0.35">
      <c r="A2" s="1"/>
      <c r="B2" s="21" t="s">
        <v>15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21.75" customHeight="1" x14ac:dyDescent="0.25">
      <c r="A3" s="1"/>
      <c r="B3" s="30" t="s">
        <v>16</v>
      </c>
      <c r="C3" s="30"/>
      <c r="D3" s="30"/>
      <c r="E3" s="31" t="s">
        <v>17</v>
      </c>
      <c r="F3" s="31"/>
      <c r="G3" s="31"/>
      <c r="H3" s="30" t="s">
        <v>18</v>
      </c>
      <c r="I3" s="30"/>
      <c r="J3" s="30"/>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0" customFormat="1" ht="35.1" customHeight="1" x14ac:dyDescent="0.25">
      <c r="A4" s="9"/>
      <c r="B4" s="26" t="s">
        <v>19</v>
      </c>
      <c r="C4" s="26" t="s">
        <v>20</v>
      </c>
      <c r="D4" s="26" t="s">
        <v>21</v>
      </c>
      <c r="E4" s="27" t="s">
        <v>22</v>
      </c>
      <c r="F4" s="28" t="s">
        <v>23</v>
      </c>
      <c r="G4" s="26" t="s">
        <v>24</v>
      </c>
      <c r="H4" s="28" t="s">
        <v>25</v>
      </c>
      <c r="I4" s="28" t="s">
        <v>26</v>
      </c>
      <c r="J4" s="26" t="s">
        <v>27</v>
      </c>
      <c r="K4" s="9"/>
      <c r="L4" s="15" t="s">
        <v>0</v>
      </c>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row>
    <row r="5" spans="1:257" s="8" customFormat="1" ht="23.1" customHeight="1" x14ac:dyDescent="0.25">
      <c r="A5" s="7"/>
      <c r="B5" s="3" t="s">
        <v>1</v>
      </c>
      <c r="C5" s="2" t="s">
        <v>2</v>
      </c>
      <c r="D5" s="2" t="s">
        <v>3</v>
      </c>
      <c r="E5" s="16">
        <v>20000</v>
      </c>
      <c r="F5" s="17">
        <v>0.22</v>
      </c>
      <c r="G5" s="2" t="s">
        <v>28</v>
      </c>
      <c r="H5" s="24" t="s">
        <v>29</v>
      </c>
      <c r="I5" s="25" t="s">
        <v>30</v>
      </c>
      <c r="J5" s="2"/>
      <c r="L5" s="13" t="s">
        <v>31</v>
      </c>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row>
    <row r="6" spans="1:257" s="8" customFormat="1" ht="23.1" customHeight="1" x14ac:dyDescent="0.25">
      <c r="A6" s="7"/>
      <c r="B6" s="3" t="s">
        <v>4</v>
      </c>
      <c r="C6" s="4" t="s">
        <v>7</v>
      </c>
      <c r="D6" s="4" t="s">
        <v>8</v>
      </c>
      <c r="E6" s="16">
        <v>25000</v>
      </c>
      <c r="F6" s="18">
        <v>0.33</v>
      </c>
      <c r="G6" s="3" t="s">
        <v>28</v>
      </c>
      <c r="H6" s="24"/>
      <c r="I6" s="25" t="s">
        <v>32</v>
      </c>
      <c r="J6" s="2"/>
      <c r="L6" s="3" t="s">
        <v>33</v>
      </c>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row>
    <row r="7" spans="1:257" s="8" customFormat="1" ht="23.1" customHeight="1" x14ac:dyDescent="0.25">
      <c r="A7" s="7"/>
      <c r="B7" s="3" t="s">
        <v>5</v>
      </c>
      <c r="C7" s="4" t="s">
        <v>9</v>
      </c>
      <c r="D7" s="4" t="s">
        <v>10</v>
      </c>
      <c r="E7" s="16">
        <v>22000</v>
      </c>
      <c r="F7" s="18">
        <v>0.44</v>
      </c>
      <c r="G7" s="3" t="s">
        <v>28</v>
      </c>
      <c r="H7" s="24"/>
      <c r="I7" s="25" t="s">
        <v>34</v>
      </c>
      <c r="J7" s="2"/>
      <c r="L7" s="3" t="s">
        <v>28</v>
      </c>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row>
    <row r="8" spans="1:257" s="8" customFormat="1" ht="23.1" customHeight="1" x14ac:dyDescent="0.25">
      <c r="A8" s="7"/>
      <c r="B8" s="3" t="s">
        <v>6</v>
      </c>
      <c r="C8" s="11" t="s">
        <v>11</v>
      </c>
      <c r="D8" s="11" t="s">
        <v>12</v>
      </c>
      <c r="E8" s="16">
        <v>45000</v>
      </c>
      <c r="F8" s="19">
        <v>0.21</v>
      </c>
      <c r="G8" s="3" t="s">
        <v>28</v>
      </c>
      <c r="H8" s="24"/>
      <c r="I8" s="25"/>
      <c r="J8" s="2"/>
      <c r="L8" s="11" t="s">
        <v>35</v>
      </c>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3.1" customHeight="1" x14ac:dyDescent="0.25">
      <c r="A9" s="7"/>
      <c r="B9" s="3"/>
      <c r="C9" s="4"/>
      <c r="D9" s="4"/>
      <c r="E9" s="16">
        <v>0</v>
      </c>
      <c r="F9" s="18"/>
      <c r="G9" s="3" t="s">
        <v>28</v>
      </c>
      <c r="H9" s="24"/>
      <c r="I9" s="25"/>
      <c r="J9" s="2"/>
      <c r="K9" s="7"/>
      <c r="L9" s="11" t="s">
        <v>36</v>
      </c>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3.1" customHeight="1" x14ac:dyDescent="0.25">
      <c r="A10" s="7"/>
      <c r="B10" s="3"/>
      <c r="C10" s="4"/>
      <c r="D10" s="4"/>
      <c r="E10" s="16">
        <v>0</v>
      </c>
      <c r="F10" s="18"/>
      <c r="G10" s="3" t="s">
        <v>35</v>
      </c>
      <c r="H10" s="24"/>
      <c r="I10" s="25"/>
      <c r="J10" s="2"/>
      <c r="K10" s="7"/>
      <c r="L10" s="1"/>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3.1" customHeight="1" x14ac:dyDescent="0.25">
      <c r="A11" s="7"/>
      <c r="B11" s="3"/>
      <c r="C11" s="12"/>
      <c r="D11" s="12"/>
      <c r="E11" s="16">
        <v>0</v>
      </c>
      <c r="F11" s="17"/>
      <c r="G11" s="3" t="s">
        <v>33</v>
      </c>
      <c r="H11" s="24"/>
      <c r="I11" s="25"/>
      <c r="J11" s="2"/>
      <c r="K11" s="7"/>
      <c r="L11" s="1"/>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3.1" customHeight="1" x14ac:dyDescent="0.25">
      <c r="A12" s="7"/>
      <c r="B12" s="3"/>
      <c r="C12" s="12"/>
      <c r="D12" s="12"/>
      <c r="E12" s="16">
        <v>0</v>
      </c>
      <c r="F12" s="17"/>
      <c r="G12" s="3" t="s">
        <v>33</v>
      </c>
      <c r="H12" s="24"/>
      <c r="I12" s="25"/>
      <c r="J12" s="2"/>
      <c r="K12" s="7"/>
      <c r="L12" s="1"/>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3.1" customHeight="1" x14ac:dyDescent="0.25">
      <c r="A13" s="7"/>
      <c r="B13" s="3"/>
      <c r="C13" s="12"/>
      <c r="D13" s="12"/>
      <c r="E13" s="16">
        <v>0</v>
      </c>
      <c r="F13" s="17"/>
      <c r="G13" s="3" t="s">
        <v>33</v>
      </c>
      <c r="H13" s="24"/>
      <c r="I13" s="25"/>
      <c r="J13" s="2"/>
      <c r="K13" s="7"/>
      <c r="L13" s="1"/>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3.1" customHeight="1" x14ac:dyDescent="0.25">
      <c r="A14" s="7"/>
      <c r="B14" s="3"/>
      <c r="C14" s="12"/>
      <c r="D14" s="12"/>
      <c r="E14" s="16">
        <v>0</v>
      </c>
      <c r="F14" s="17"/>
      <c r="G14" s="3" t="s">
        <v>36</v>
      </c>
      <c r="H14" s="24"/>
      <c r="I14" s="25"/>
      <c r="J14" s="2"/>
      <c r="K14" s="7"/>
      <c r="L14" s="1"/>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3.1" customHeight="1" x14ac:dyDescent="0.25">
      <c r="A15" s="7"/>
      <c r="B15" s="3"/>
      <c r="C15" s="12"/>
      <c r="D15" s="12"/>
      <c r="E15" s="16">
        <v>0</v>
      </c>
      <c r="F15" s="17"/>
      <c r="G15" s="3" t="s">
        <v>31</v>
      </c>
      <c r="H15" s="24"/>
      <c r="I15" s="25"/>
      <c r="J15" s="2"/>
      <c r="K15" s="7"/>
      <c r="L15" s="1"/>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3.1" customHeight="1" x14ac:dyDescent="0.25">
      <c r="A16" s="7"/>
      <c r="B16" s="3"/>
      <c r="C16" s="12"/>
      <c r="D16" s="12"/>
      <c r="E16" s="16">
        <v>0</v>
      </c>
      <c r="F16" s="17"/>
      <c r="G16" s="3" t="s">
        <v>31</v>
      </c>
      <c r="H16" s="24"/>
      <c r="I16" s="25"/>
      <c r="J16" s="2"/>
      <c r="K16" s="7"/>
      <c r="L16" s="1"/>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ht="23.1" customHeight="1" x14ac:dyDescent="0.25">
      <c r="A17" s="1"/>
      <c r="B17" s="32" t="s">
        <v>37</v>
      </c>
      <c r="C17" s="32"/>
      <c r="D17" s="32"/>
      <c r="E17" s="20">
        <f>SUM(E5:E16)</f>
        <v>112000</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ht="15" customHeight="1" x14ac:dyDescent="0.25">
      <c r="B18" s="22"/>
      <c r="C18" s="22"/>
      <c r="D18" s="22"/>
      <c r="E18" s="23"/>
    </row>
    <row r="19" spans="1:257" ht="23.1" customHeight="1" x14ac:dyDescent="0.35">
      <c r="A19" s="1"/>
      <c r="B19" s="21" t="s">
        <v>38</v>
      </c>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ht="23.1" customHeight="1" x14ac:dyDescent="0.25">
      <c r="A20" s="1"/>
      <c r="B20" s="30" t="s">
        <v>16</v>
      </c>
      <c r="C20" s="30"/>
      <c r="D20" s="30"/>
      <c r="E20" s="31" t="s">
        <v>17</v>
      </c>
      <c r="F20" s="31"/>
      <c r="G20" s="31"/>
      <c r="H20" s="30" t="s">
        <v>18</v>
      </c>
      <c r="I20" s="30"/>
      <c r="J20" s="3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ht="35.1" customHeight="1" x14ac:dyDescent="0.25">
      <c r="A21" s="1"/>
      <c r="B21" s="26" t="s">
        <v>19</v>
      </c>
      <c r="C21" s="26" t="s">
        <v>20</v>
      </c>
      <c r="D21" s="26" t="s">
        <v>21</v>
      </c>
      <c r="E21" s="27" t="s">
        <v>22</v>
      </c>
      <c r="F21" s="28" t="s">
        <v>23</v>
      </c>
      <c r="G21" s="26" t="s">
        <v>24</v>
      </c>
      <c r="H21" s="28" t="s">
        <v>25</v>
      </c>
      <c r="I21" s="28" t="s">
        <v>26</v>
      </c>
      <c r="J21" s="26" t="s">
        <v>27</v>
      </c>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ht="23.1" customHeight="1" x14ac:dyDescent="0.25">
      <c r="A22" s="1"/>
      <c r="B22" s="3" t="s">
        <v>1</v>
      </c>
      <c r="C22" s="2" t="s">
        <v>2</v>
      </c>
      <c r="D22" s="2" t="s">
        <v>3</v>
      </c>
      <c r="E22" s="16">
        <v>20000</v>
      </c>
      <c r="F22" s="17">
        <v>0.22</v>
      </c>
      <c r="G22" s="2" t="s">
        <v>28</v>
      </c>
      <c r="H22" s="24" t="s">
        <v>29</v>
      </c>
      <c r="I22" s="25" t="s">
        <v>30</v>
      </c>
      <c r="J22" s="2"/>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23.1" customHeight="1" x14ac:dyDescent="0.25">
      <c r="A23" s="1"/>
      <c r="B23" s="3" t="s">
        <v>4</v>
      </c>
      <c r="C23" s="4" t="s">
        <v>7</v>
      </c>
      <c r="D23" s="4" t="s">
        <v>8</v>
      </c>
      <c r="E23" s="16">
        <v>25000</v>
      </c>
      <c r="F23" s="18">
        <v>0.33</v>
      </c>
      <c r="G23" s="3" t="s">
        <v>28</v>
      </c>
      <c r="H23" s="24"/>
      <c r="I23" s="25" t="s">
        <v>32</v>
      </c>
      <c r="J23" s="2"/>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23.1" customHeight="1" x14ac:dyDescent="0.25">
      <c r="A24" s="1"/>
      <c r="B24" s="3" t="s">
        <v>5</v>
      </c>
      <c r="C24" s="4" t="s">
        <v>9</v>
      </c>
      <c r="D24" s="4" t="s">
        <v>10</v>
      </c>
      <c r="E24" s="16">
        <v>22000</v>
      </c>
      <c r="F24" s="18">
        <v>0.44</v>
      </c>
      <c r="G24" s="3" t="s">
        <v>28</v>
      </c>
      <c r="H24" s="24"/>
      <c r="I24" s="25" t="s">
        <v>34</v>
      </c>
      <c r="J24" s="2"/>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3.1" customHeight="1" x14ac:dyDescent="0.25">
      <c r="A25" s="1"/>
      <c r="B25" s="3" t="s">
        <v>6</v>
      </c>
      <c r="C25" s="11" t="s">
        <v>11</v>
      </c>
      <c r="D25" s="11" t="s">
        <v>12</v>
      </c>
      <c r="E25" s="16">
        <v>45000</v>
      </c>
      <c r="F25" s="19">
        <v>0.21</v>
      </c>
      <c r="G25" s="3" t="s">
        <v>28</v>
      </c>
      <c r="H25" s="24"/>
      <c r="I25" s="25"/>
      <c r="J25" s="2"/>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23.1" customHeight="1" x14ac:dyDescent="0.25">
      <c r="A26" s="1"/>
      <c r="B26" s="3"/>
      <c r="C26" s="4"/>
      <c r="D26" s="4"/>
      <c r="E26" s="16">
        <v>0</v>
      </c>
      <c r="F26" s="18"/>
      <c r="G26" s="3" t="s">
        <v>28</v>
      </c>
      <c r="H26" s="24"/>
      <c r="I26" s="25"/>
      <c r="J26" s="2"/>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ht="23.1" customHeight="1" x14ac:dyDescent="0.25">
      <c r="A27" s="1"/>
      <c r="B27" s="3"/>
      <c r="C27" s="4"/>
      <c r="D27" s="4"/>
      <c r="E27" s="16">
        <v>0</v>
      </c>
      <c r="F27" s="18"/>
      <c r="G27" s="3" t="s">
        <v>35</v>
      </c>
      <c r="H27" s="24"/>
      <c r="I27" s="25"/>
      <c r="J27" s="2"/>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ht="23.1" customHeight="1" x14ac:dyDescent="0.25">
      <c r="A28" s="1"/>
      <c r="B28" s="3"/>
      <c r="C28" s="12"/>
      <c r="D28" s="12"/>
      <c r="E28" s="16">
        <v>0</v>
      </c>
      <c r="F28" s="17"/>
      <c r="G28" s="3" t="s">
        <v>33</v>
      </c>
      <c r="H28" s="24"/>
      <c r="I28" s="25"/>
      <c r="J28" s="2"/>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ht="23.1" customHeight="1" x14ac:dyDescent="0.25">
      <c r="A29" s="1"/>
      <c r="B29" s="3"/>
      <c r="C29" s="12"/>
      <c r="D29" s="12"/>
      <c r="E29" s="16">
        <v>0</v>
      </c>
      <c r="F29" s="17"/>
      <c r="G29" s="3" t="s">
        <v>33</v>
      </c>
      <c r="H29" s="24"/>
      <c r="I29" s="25"/>
      <c r="J29" s="2"/>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ht="23.1" customHeight="1" x14ac:dyDescent="0.25">
      <c r="A30" s="1"/>
      <c r="B30" s="3"/>
      <c r="C30" s="12"/>
      <c r="D30" s="12"/>
      <c r="E30" s="16">
        <v>0</v>
      </c>
      <c r="F30" s="17"/>
      <c r="G30" s="3" t="s">
        <v>33</v>
      </c>
      <c r="H30" s="24"/>
      <c r="I30" s="25"/>
      <c r="J30" s="2"/>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ht="23.1" customHeight="1" x14ac:dyDescent="0.25">
      <c r="A31" s="1"/>
      <c r="B31" s="3"/>
      <c r="C31" s="12"/>
      <c r="D31" s="12"/>
      <c r="E31" s="16">
        <v>0</v>
      </c>
      <c r="F31" s="17"/>
      <c r="G31" s="3" t="s">
        <v>36</v>
      </c>
      <c r="H31" s="24"/>
      <c r="I31" s="25"/>
      <c r="J31" s="2"/>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ht="23.1" customHeight="1" x14ac:dyDescent="0.25">
      <c r="A32" s="1"/>
      <c r="B32" s="3"/>
      <c r="C32" s="12"/>
      <c r="D32" s="12"/>
      <c r="E32" s="16">
        <v>0</v>
      </c>
      <c r="F32" s="17"/>
      <c r="G32" s="3" t="s">
        <v>31</v>
      </c>
      <c r="H32" s="24"/>
      <c r="I32" s="25"/>
      <c r="J32" s="2"/>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ht="23.1" customHeight="1" x14ac:dyDescent="0.25">
      <c r="A33" s="1"/>
      <c r="B33" s="3"/>
      <c r="C33" s="12"/>
      <c r="D33" s="12"/>
      <c r="E33" s="16">
        <v>0</v>
      </c>
      <c r="F33" s="17"/>
      <c r="G33" s="3" t="s">
        <v>31</v>
      </c>
      <c r="H33" s="24"/>
      <c r="I33" s="25"/>
      <c r="J33" s="2"/>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ht="23.1" customHeight="1" x14ac:dyDescent="0.25">
      <c r="A34" s="1"/>
      <c r="B34" s="32" t="s">
        <v>39</v>
      </c>
      <c r="C34" s="32"/>
      <c r="D34" s="32"/>
      <c r="E34" s="20">
        <f>SUM(E22:E33)</f>
        <v>112000</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ht="15" customHeight="1" x14ac:dyDescent="0.25">
      <c r="B35" s="22"/>
      <c r="C35" s="22"/>
      <c r="D35" s="22"/>
      <c r="E35" s="23"/>
    </row>
    <row r="36" spans="1:257" ht="23.1" customHeight="1" x14ac:dyDescent="0.35">
      <c r="A36" s="1"/>
      <c r="B36" s="21" t="s">
        <v>40</v>
      </c>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ht="23.1" customHeight="1" x14ac:dyDescent="0.25">
      <c r="A37" s="1"/>
      <c r="B37" s="30" t="s">
        <v>16</v>
      </c>
      <c r="C37" s="30"/>
      <c r="D37" s="30"/>
      <c r="E37" s="31" t="s">
        <v>17</v>
      </c>
      <c r="F37" s="31"/>
      <c r="G37" s="31"/>
      <c r="H37" s="30" t="s">
        <v>18</v>
      </c>
      <c r="I37" s="30"/>
      <c r="J37" s="30"/>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ht="35.1" customHeight="1" x14ac:dyDescent="0.25">
      <c r="A38" s="1"/>
      <c r="B38" s="26" t="s">
        <v>19</v>
      </c>
      <c r="C38" s="26" t="s">
        <v>20</v>
      </c>
      <c r="D38" s="26" t="s">
        <v>21</v>
      </c>
      <c r="E38" s="27" t="s">
        <v>22</v>
      </c>
      <c r="F38" s="28" t="s">
        <v>23</v>
      </c>
      <c r="G38" s="26" t="s">
        <v>24</v>
      </c>
      <c r="H38" s="28" t="s">
        <v>25</v>
      </c>
      <c r="I38" s="28" t="s">
        <v>26</v>
      </c>
      <c r="J38" s="26" t="s">
        <v>27</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ht="23.1" customHeight="1" x14ac:dyDescent="0.25">
      <c r="A39" s="1"/>
      <c r="B39" s="3" t="s">
        <v>1</v>
      </c>
      <c r="C39" s="2" t="s">
        <v>2</v>
      </c>
      <c r="D39" s="2" t="s">
        <v>3</v>
      </c>
      <c r="E39" s="16">
        <v>20000</v>
      </c>
      <c r="F39" s="17">
        <v>0.22</v>
      </c>
      <c r="G39" s="2" t="s">
        <v>28</v>
      </c>
      <c r="H39" s="24" t="s">
        <v>29</v>
      </c>
      <c r="I39" s="25" t="s">
        <v>30</v>
      </c>
      <c r="J39" s="2"/>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ht="23.1" customHeight="1" x14ac:dyDescent="0.25">
      <c r="A40" s="1"/>
      <c r="B40" s="3" t="s">
        <v>4</v>
      </c>
      <c r="C40" s="4" t="s">
        <v>7</v>
      </c>
      <c r="D40" s="4" t="s">
        <v>8</v>
      </c>
      <c r="E40" s="16">
        <v>25000</v>
      </c>
      <c r="F40" s="18">
        <v>0.33</v>
      </c>
      <c r="G40" s="3" t="s">
        <v>28</v>
      </c>
      <c r="H40" s="24"/>
      <c r="I40" s="25" t="s">
        <v>32</v>
      </c>
      <c r="J40" s="2"/>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ht="23.1" customHeight="1" x14ac:dyDescent="0.25">
      <c r="A41" s="1"/>
      <c r="B41" s="3" t="s">
        <v>5</v>
      </c>
      <c r="C41" s="4" t="s">
        <v>9</v>
      </c>
      <c r="D41" s="4" t="s">
        <v>10</v>
      </c>
      <c r="E41" s="16">
        <v>22000</v>
      </c>
      <c r="F41" s="18">
        <v>0.44</v>
      </c>
      <c r="G41" s="3" t="s">
        <v>28</v>
      </c>
      <c r="H41" s="24"/>
      <c r="I41" s="25" t="s">
        <v>34</v>
      </c>
      <c r="J41" s="2"/>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ht="23.1" customHeight="1" x14ac:dyDescent="0.25">
      <c r="A42" s="1"/>
      <c r="B42" s="3" t="s">
        <v>6</v>
      </c>
      <c r="C42" s="11" t="s">
        <v>11</v>
      </c>
      <c r="D42" s="11" t="s">
        <v>12</v>
      </c>
      <c r="E42" s="16">
        <v>45000</v>
      </c>
      <c r="F42" s="19">
        <v>0.21</v>
      </c>
      <c r="G42" s="3" t="s">
        <v>28</v>
      </c>
      <c r="H42" s="24"/>
      <c r="I42" s="25"/>
      <c r="J42" s="2"/>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ht="23.1" customHeight="1" x14ac:dyDescent="0.25">
      <c r="A43" s="1"/>
      <c r="B43" s="3"/>
      <c r="C43" s="4"/>
      <c r="D43" s="4"/>
      <c r="E43" s="16">
        <v>0</v>
      </c>
      <c r="F43" s="18"/>
      <c r="G43" s="3" t="s">
        <v>28</v>
      </c>
      <c r="H43" s="24"/>
      <c r="I43" s="25"/>
      <c r="J43" s="2"/>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ht="23.1" customHeight="1" x14ac:dyDescent="0.25">
      <c r="A44" s="1"/>
      <c r="B44" s="3"/>
      <c r="C44" s="4"/>
      <c r="D44" s="4"/>
      <c r="E44" s="16">
        <v>0</v>
      </c>
      <c r="F44" s="18"/>
      <c r="G44" s="3" t="s">
        <v>35</v>
      </c>
      <c r="H44" s="24"/>
      <c r="I44" s="25"/>
      <c r="J44" s="2"/>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ht="23.1" customHeight="1" x14ac:dyDescent="0.25">
      <c r="A45" s="1"/>
      <c r="B45" s="3"/>
      <c r="C45" s="12"/>
      <c r="D45" s="12"/>
      <c r="E45" s="16">
        <v>0</v>
      </c>
      <c r="F45" s="17"/>
      <c r="G45" s="3" t="s">
        <v>33</v>
      </c>
      <c r="H45" s="24"/>
      <c r="I45" s="25"/>
      <c r="J45" s="2"/>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ht="23.1" customHeight="1" x14ac:dyDescent="0.25">
      <c r="A46" s="1"/>
      <c r="B46" s="3"/>
      <c r="C46" s="12"/>
      <c r="D46" s="12"/>
      <c r="E46" s="16">
        <v>0</v>
      </c>
      <c r="F46" s="17"/>
      <c r="G46" s="3" t="s">
        <v>33</v>
      </c>
      <c r="H46" s="24"/>
      <c r="I46" s="25"/>
      <c r="J46" s="2"/>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ht="23.1" customHeight="1" x14ac:dyDescent="0.25">
      <c r="A47" s="1"/>
      <c r="B47" s="3"/>
      <c r="C47" s="12"/>
      <c r="D47" s="12"/>
      <c r="E47" s="16">
        <v>0</v>
      </c>
      <c r="F47" s="17"/>
      <c r="G47" s="3" t="s">
        <v>33</v>
      </c>
      <c r="H47" s="24"/>
      <c r="I47" s="25"/>
      <c r="J47" s="2"/>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ht="23.1" customHeight="1" x14ac:dyDescent="0.25">
      <c r="A48" s="1"/>
      <c r="B48" s="3"/>
      <c r="C48" s="12"/>
      <c r="D48" s="12"/>
      <c r="E48" s="16">
        <v>0</v>
      </c>
      <c r="F48" s="17"/>
      <c r="G48" s="3" t="s">
        <v>36</v>
      </c>
      <c r="H48" s="24"/>
      <c r="I48" s="25"/>
      <c r="J48" s="2"/>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23.1" customHeight="1" x14ac:dyDescent="0.25">
      <c r="A49" s="1"/>
      <c r="B49" s="3"/>
      <c r="C49" s="12"/>
      <c r="D49" s="12"/>
      <c r="E49" s="16">
        <v>0</v>
      </c>
      <c r="F49" s="17"/>
      <c r="G49" s="3" t="s">
        <v>31</v>
      </c>
      <c r="H49" s="24"/>
      <c r="I49" s="25"/>
      <c r="J49" s="2"/>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23.1" customHeight="1" x14ac:dyDescent="0.25">
      <c r="A50" s="1"/>
      <c r="B50" s="3"/>
      <c r="C50" s="12"/>
      <c r="D50" s="12"/>
      <c r="E50" s="16">
        <v>0</v>
      </c>
      <c r="F50" s="17"/>
      <c r="G50" s="3" t="s">
        <v>31</v>
      </c>
      <c r="H50" s="24"/>
      <c r="I50" s="25"/>
      <c r="J50" s="2"/>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ht="23.1" customHeight="1" x14ac:dyDescent="0.25">
      <c r="A51" s="1"/>
      <c r="B51" s="32" t="s">
        <v>41</v>
      </c>
      <c r="C51" s="32"/>
      <c r="D51" s="32"/>
      <c r="E51" s="20">
        <f>SUM(E39:E50)</f>
        <v>112000</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ht="15" customHeight="1" x14ac:dyDescent="0.25">
      <c r="B52" s="22"/>
      <c r="C52" s="22"/>
      <c r="D52" s="22"/>
      <c r="E52" s="23"/>
    </row>
    <row r="53" spans="1:257" ht="23.1" customHeight="1" x14ac:dyDescent="0.35">
      <c r="A53" s="1"/>
      <c r="B53" s="21" t="s">
        <v>42</v>
      </c>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ht="23.1" customHeight="1" x14ac:dyDescent="0.25">
      <c r="A54" s="1"/>
      <c r="B54" s="30" t="s">
        <v>16</v>
      </c>
      <c r="C54" s="30"/>
      <c r="D54" s="30"/>
      <c r="E54" s="31" t="s">
        <v>17</v>
      </c>
      <c r="F54" s="31"/>
      <c r="G54" s="31"/>
      <c r="H54" s="30" t="s">
        <v>18</v>
      </c>
      <c r="I54" s="30"/>
      <c r="J54" s="30"/>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ht="23.1" customHeight="1" x14ac:dyDescent="0.25">
      <c r="A55" s="1"/>
      <c r="B55" s="26" t="s">
        <v>19</v>
      </c>
      <c r="C55" s="26" t="s">
        <v>20</v>
      </c>
      <c r="D55" s="26" t="s">
        <v>21</v>
      </c>
      <c r="E55" s="27" t="s">
        <v>22</v>
      </c>
      <c r="F55" s="28" t="s">
        <v>23</v>
      </c>
      <c r="G55" s="26" t="s">
        <v>24</v>
      </c>
      <c r="H55" s="28" t="s">
        <v>25</v>
      </c>
      <c r="I55" s="28" t="s">
        <v>26</v>
      </c>
      <c r="J55" s="26" t="s">
        <v>27</v>
      </c>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ht="23.1" customHeight="1" x14ac:dyDescent="0.25">
      <c r="A56" s="1"/>
      <c r="B56" s="3" t="s">
        <v>1</v>
      </c>
      <c r="C56" s="2" t="s">
        <v>2</v>
      </c>
      <c r="D56" s="2" t="s">
        <v>3</v>
      </c>
      <c r="E56" s="16">
        <v>20000</v>
      </c>
      <c r="F56" s="17">
        <v>0.22</v>
      </c>
      <c r="G56" s="2" t="s">
        <v>28</v>
      </c>
      <c r="H56" s="24" t="s">
        <v>29</v>
      </c>
      <c r="I56" s="25" t="s">
        <v>30</v>
      </c>
      <c r="J56" s="2"/>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ht="23.1" customHeight="1" x14ac:dyDescent="0.25">
      <c r="A57" s="1"/>
      <c r="B57" s="3" t="s">
        <v>4</v>
      </c>
      <c r="C57" s="4" t="s">
        <v>7</v>
      </c>
      <c r="D57" s="4" t="s">
        <v>8</v>
      </c>
      <c r="E57" s="16">
        <v>25000</v>
      </c>
      <c r="F57" s="18">
        <v>0.33</v>
      </c>
      <c r="G57" s="3" t="s">
        <v>28</v>
      </c>
      <c r="H57" s="24"/>
      <c r="I57" s="25" t="s">
        <v>32</v>
      </c>
      <c r="J57" s="2"/>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ht="23.1" customHeight="1" x14ac:dyDescent="0.25">
      <c r="A58" s="1"/>
      <c r="B58" s="3" t="s">
        <v>5</v>
      </c>
      <c r="C58" s="4" t="s">
        <v>9</v>
      </c>
      <c r="D58" s="4" t="s">
        <v>10</v>
      </c>
      <c r="E58" s="16">
        <v>22000</v>
      </c>
      <c r="F58" s="18">
        <v>0.44</v>
      </c>
      <c r="G58" s="3" t="s">
        <v>28</v>
      </c>
      <c r="H58" s="24"/>
      <c r="I58" s="25" t="s">
        <v>34</v>
      </c>
      <c r="J58" s="2"/>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ht="23.1" customHeight="1" x14ac:dyDescent="0.25">
      <c r="A59" s="1"/>
      <c r="B59" s="3" t="s">
        <v>6</v>
      </c>
      <c r="C59" s="11" t="s">
        <v>11</v>
      </c>
      <c r="D59" s="11" t="s">
        <v>12</v>
      </c>
      <c r="E59" s="16">
        <v>45000</v>
      </c>
      <c r="F59" s="19">
        <v>0.21</v>
      </c>
      <c r="G59" s="3" t="s">
        <v>28</v>
      </c>
      <c r="H59" s="24"/>
      <c r="I59" s="25"/>
      <c r="J59" s="2"/>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ht="23.1" customHeight="1" x14ac:dyDescent="0.25">
      <c r="A60" s="1"/>
      <c r="B60" s="3"/>
      <c r="C60" s="4"/>
      <c r="D60" s="4"/>
      <c r="E60" s="16">
        <v>0</v>
      </c>
      <c r="F60" s="18"/>
      <c r="G60" s="3" t="s">
        <v>28</v>
      </c>
      <c r="H60" s="24"/>
      <c r="I60" s="25"/>
      <c r="J60" s="2"/>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ht="23.1" customHeight="1" x14ac:dyDescent="0.25">
      <c r="A61" s="1"/>
      <c r="B61" s="3"/>
      <c r="C61" s="4"/>
      <c r="D61" s="4"/>
      <c r="E61" s="16">
        <v>0</v>
      </c>
      <c r="F61" s="18"/>
      <c r="G61" s="3" t="s">
        <v>35</v>
      </c>
      <c r="H61" s="24"/>
      <c r="I61" s="25"/>
      <c r="J61" s="2"/>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ht="23.1" customHeight="1" x14ac:dyDescent="0.25">
      <c r="A62" s="1"/>
      <c r="B62" s="3"/>
      <c r="C62" s="12"/>
      <c r="D62" s="12"/>
      <c r="E62" s="16">
        <v>0</v>
      </c>
      <c r="F62" s="17"/>
      <c r="G62" s="3" t="s">
        <v>33</v>
      </c>
      <c r="H62" s="24"/>
      <c r="I62" s="25"/>
      <c r="J62" s="2"/>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ht="23.1" customHeight="1" x14ac:dyDescent="0.25">
      <c r="A63" s="1"/>
      <c r="B63" s="3"/>
      <c r="C63" s="12"/>
      <c r="D63" s="12"/>
      <c r="E63" s="16">
        <v>0</v>
      </c>
      <c r="F63" s="17"/>
      <c r="G63" s="3" t="s">
        <v>33</v>
      </c>
      <c r="H63" s="24"/>
      <c r="I63" s="25"/>
      <c r="J63" s="2"/>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ht="23.1" customHeight="1" x14ac:dyDescent="0.25">
      <c r="A64" s="1"/>
      <c r="B64" s="3"/>
      <c r="C64" s="12"/>
      <c r="D64" s="12"/>
      <c r="E64" s="16">
        <v>0</v>
      </c>
      <c r="F64" s="17"/>
      <c r="G64" s="3" t="s">
        <v>33</v>
      </c>
      <c r="H64" s="24"/>
      <c r="I64" s="25"/>
      <c r="J64" s="2"/>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ht="23.1" customHeight="1" x14ac:dyDescent="0.25">
      <c r="A65" s="1"/>
      <c r="B65" s="3"/>
      <c r="C65" s="12"/>
      <c r="D65" s="12"/>
      <c r="E65" s="16">
        <v>0</v>
      </c>
      <c r="F65" s="17"/>
      <c r="G65" s="3" t="s">
        <v>36</v>
      </c>
      <c r="H65" s="24"/>
      <c r="I65" s="25"/>
      <c r="J65" s="2"/>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ht="23.1" customHeight="1" x14ac:dyDescent="0.25">
      <c r="A66" s="1"/>
      <c r="B66" s="3"/>
      <c r="C66" s="12"/>
      <c r="D66" s="12"/>
      <c r="E66" s="16">
        <v>0</v>
      </c>
      <c r="F66" s="17"/>
      <c r="G66" s="3" t="s">
        <v>31</v>
      </c>
      <c r="H66" s="24"/>
      <c r="I66" s="25"/>
      <c r="J66" s="2"/>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ht="23.1" customHeight="1" x14ac:dyDescent="0.25">
      <c r="A67" s="1"/>
      <c r="B67" s="3"/>
      <c r="C67" s="12"/>
      <c r="D67" s="12"/>
      <c r="E67" s="16">
        <v>0</v>
      </c>
      <c r="F67" s="17"/>
      <c r="G67" s="3" t="s">
        <v>31</v>
      </c>
      <c r="H67" s="24"/>
      <c r="I67" s="25"/>
      <c r="J67" s="2"/>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ht="23.1" customHeight="1" x14ac:dyDescent="0.25">
      <c r="A68" s="1"/>
      <c r="B68" s="32" t="s">
        <v>43</v>
      </c>
      <c r="C68" s="32"/>
      <c r="D68" s="32"/>
      <c r="E68" s="20">
        <f>SUM(E56:E67)</f>
        <v>112000</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ht="15" customHeight="1" x14ac:dyDescent="0.25">
      <c r="B69" s="22"/>
      <c r="C69" s="22"/>
      <c r="D69" s="22"/>
      <c r="E69" s="23"/>
    </row>
    <row r="70" spans="1:257" customFormat="1" ht="50.1" customHeight="1" x14ac:dyDescent="0.25">
      <c r="B70" s="34" t="s">
        <v>44</v>
      </c>
      <c r="C70" s="33"/>
      <c r="D70" s="33"/>
      <c r="E70" s="33"/>
      <c r="F70" s="33"/>
      <c r="G70" s="33"/>
      <c r="H70" s="33"/>
      <c r="I70" s="33"/>
      <c r="J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sheetData>
  <mergeCells count="18">
    <mergeCell ref="E54:G54"/>
    <mergeCell ref="H54:J54"/>
    <mergeCell ref="B70:I70"/>
    <mergeCell ref="B20:D20"/>
    <mergeCell ref="E20:G20"/>
    <mergeCell ref="H20:J20"/>
    <mergeCell ref="B68:D68"/>
    <mergeCell ref="B34:D34"/>
    <mergeCell ref="B37:D37"/>
    <mergeCell ref="E37:G37"/>
    <mergeCell ref="H37:J37"/>
    <mergeCell ref="B51:D51"/>
    <mergeCell ref="B54:D54"/>
    <mergeCell ref="B1:E1"/>
    <mergeCell ref="B3:D3"/>
    <mergeCell ref="E3:G3"/>
    <mergeCell ref="H3:J3"/>
    <mergeCell ref="B17:D17"/>
  </mergeCells>
  <conditionalFormatting sqref="G22:I33">
    <cfRule type="containsText" dxfId="39" priority="11" operator="containsText" text="Überfällig">
      <formula>NOT(ISERROR(SEARCH("Überfällig",G22)))</formula>
    </cfRule>
    <cfRule type="containsText" dxfId="38" priority="12" operator="containsText" text="Pausiert">
      <formula>NOT(ISERROR(SEARCH("Pausiert",G22)))</formula>
    </cfRule>
    <cfRule type="containsText" dxfId="37" priority="13" operator="containsText" text="Abgeschlossen">
      <formula>NOT(ISERROR(SEARCH("Abgeschlossen",G22)))</formula>
    </cfRule>
    <cfRule type="containsText" dxfId="36" priority="14" operator="containsText" text="In Bearbeitung">
      <formula>NOT(ISERROR(SEARCH("In Bearbeitung",G22)))</formula>
    </cfRule>
    <cfRule type="containsText" dxfId="35" priority="15" operator="containsText" text="Nicht begonnen">
      <formula>NOT(ISERROR(SEARCH("Nicht begonnen",G22)))</formula>
    </cfRule>
  </conditionalFormatting>
  <conditionalFormatting sqref="G39:I50">
    <cfRule type="containsText" dxfId="34" priority="6" operator="containsText" text="Überfällig">
      <formula>NOT(ISERROR(SEARCH("Überfällig",G39)))</formula>
    </cfRule>
    <cfRule type="containsText" dxfId="33" priority="7" operator="containsText" text="Pausiert">
      <formula>NOT(ISERROR(SEARCH("Pausiert",G39)))</formula>
    </cfRule>
    <cfRule type="containsText" dxfId="32" priority="8" operator="containsText" text="Abgeschlossen">
      <formula>NOT(ISERROR(SEARCH("Abgeschlossen",G39)))</formula>
    </cfRule>
    <cfRule type="containsText" dxfId="31" priority="9" operator="containsText" text="In Bearbeitung">
      <formula>NOT(ISERROR(SEARCH("In Bearbeitung",G39)))</formula>
    </cfRule>
    <cfRule type="containsText" dxfId="30" priority="10" operator="containsText" text="Nicht begonnen">
      <formula>NOT(ISERROR(SEARCH("Nicht begonnen",G39)))</formula>
    </cfRule>
  </conditionalFormatting>
  <conditionalFormatting sqref="G56:I67">
    <cfRule type="containsText" dxfId="29" priority="1" operator="containsText" text="Überfällig">
      <formula>NOT(ISERROR(SEARCH("Überfällig",G56)))</formula>
    </cfRule>
    <cfRule type="containsText" dxfId="28" priority="2" operator="containsText" text="Pausiert">
      <formula>NOT(ISERROR(SEARCH("Pausiert",G56)))</formula>
    </cfRule>
    <cfRule type="containsText" dxfId="27" priority="3" operator="containsText" text="Abgeschlossen">
      <formula>NOT(ISERROR(SEARCH("Abgeschlossen",G56)))</formula>
    </cfRule>
    <cfRule type="containsText" dxfId="26" priority="4" operator="containsText" text="In Bearbeitung">
      <formula>NOT(ISERROR(SEARCH("In Bearbeitung",G56)))</formula>
    </cfRule>
    <cfRule type="containsText" dxfId="25" priority="5" operator="containsText" text="Nicht begonnen">
      <formula>NOT(ISERROR(SEARCH("Nicht begonnen",G56)))</formula>
    </cfRule>
  </conditionalFormatting>
  <conditionalFormatting sqref="L5:L9 G5:I16">
    <cfRule type="containsText" dxfId="24" priority="16" operator="containsText" text="Überfällig">
      <formula>NOT(ISERROR(SEARCH("Überfällig",G5)))</formula>
    </cfRule>
    <cfRule type="containsText" dxfId="23" priority="17" operator="containsText" text="Pausiert">
      <formula>NOT(ISERROR(SEARCH("Pausiert",G5)))</formula>
    </cfRule>
    <cfRule type="containsText" dxfId="22" priority="18" operator="containsText" text="Abgeschlossen">
      <formula>NOT(ISERROR(SEARCH("Abgeschlossen",G5)))</formula>
    </cfRule>
    <cfRule type="containsText" dxfId="21" priority="19" operator="containsText" text="In Bearbeitung">
      <formula>NOT(ISERROR(SEARCH("In Bearbeitung",G5)))</formula>
    </cfRule>
    <cfRule type="containsText" dxfId="20" priority="20" operator="containsText" text="Nicht begonnen">
      <formula>NOT(ISERROR(SEARCH("Nicht begonnen",G5)))</formula>
    </cfRule>
  </conditionalFormatting>
  <dataValidations count="1">
    <dataValidation type="list" allowBlank="1" showInputMessage="1" showErrorMessage="1" sqref="G39:G50 G56:G67 G22:G33 G5:G16" xr:uid="{79C0E083-D5B4-4391-B7B2-F0238A8F9A68}">
      <formula1>$L$5:$L$9</formula1>
    </dataValidation>
  </dataValidations>
  <hyperlinks>
    <hyperlink ref="B70:I70" r:id="rId1" display="KLICKEN SIE HIER ZUR ERSTELLUNG IN SMARTSHEET" xr:uid="{0B30ABE1-EFD1-1A46-958F-E9533F420B3A}"/>
  </hyperlinks>
  <pageMargins left="0.3" right="0.3" top="0.3" bottom="0.3" header="0" footer="0"/>
  <pageSetup scale="56"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DAF36-CCA3-4BC5-9443-600F8ACFD278}">
  <sheetPr>
    <tabColor theme="3" tint="0.79998168889431442"/>
    <pageSetUpPr fitToPage="1"/>
  </sheetPr>
  <dimension ref="A1:JU1044"/>
  <sheetViews>
    <sheetView showGridLines="0" zoomScaleNormal="100" workbookViewId="0"/>
  </sheetViews>
  <sheetFormatPr defaultColWidth="11" defaultRowHeight="13.5" x14ac:dyDescent="0.25"/>
  <cols>
    <col min="1" max="1" width="3.375" style="6" customWidth="1"/>
    <col min="2" max="4" width="26.625" style="6" customWidth="1"/>
    <col min="5" max="5" width="25.625" style="6" customWidth="1"/>
    <col min="6" max="6" width="26.5" style="6" customWidth="1"/>
    <col min="7" max="7" width="17.875" style="6" customWidth="1"/>
    <col min="8" max="9" width="18.625" style="6" customWidth="1"/>
    <col min="10" max="10" width="39.625" style="6" customWidth="1"/>
    <col min="11" max="11" width="3.125" style="6" customWidth="1"/>
    <col min="12" max="12" width="16.75" style="6" customWidth="1"/>
    <col min="13" max="13" width="3.375" style="6" customWidth="1"/>
    <col min="14" max="14" width="18.625" style="6" customWidth="1"/>
    <col min="15" max="16" width="11" style="6"/>
    <col min="17" max="17" width="9" style="6" customWidth="1"/>
    <col min="18" max="16384" width="11" style="6"/>
  </cols>
  <sheetData>
    <row r="1" spans="1:257" ht="45" customHeight="1" x14ac:dyDescent="0.25">
      <c r="A1" s="1"/>
      <c r="B1" s="29" t="s">
        <v>45</v>
      </c>
      <c r="C1" s="29"/>
      <c r="D1" s="29"/>
      <c r="E1" s="29"/>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1.75" customHeight="1" x14ac:dyDescent="0.35">
      <c r="A2" s="1"/>
      <c r="B2" s="21" t="s">
        <v>15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21.75" customHeight="1" x14ac:dyDescent="0.25">
      <c r="A3" s="1"/>
      <c r="B3" s="30" t="s">
        <v>16</v>
      </c>
      <c r="C3" s="30"/>
      <c r="D3" s="30"/>
      <c r="E3" s="31" t="s">
        <v>17</v>
      </c>
      <c r="F3" s="31"/>
      <c r="G3" s="31"/>
      <c r="H3" s="30" t="s">
        <v>18</v>
      </c>
      <c r="I3" s="30"/>
      <c r="J3" s="30"/>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0" customFormat="1" ht="35.1" customHeight="1" x14ac:dyDescent="0.25">
      <c r="A4" s="9"/>
      <c r="B4" s="26" t="s">
        <v>19</v>
      </c>
      <c r="C4" s="26" t="s">
        <v>20</v>
      </c>
      <c r="D4" s="26" t="s">
        <v>21</v>
      </c>
      <c r="E4" s="27" t="s">
        <v>22</v>
      </c>
      <c r="F4" s="28" t="s">
        <v>23</v>
      </c>
      <c r="G4" s="26" t="s">
        <v>24</v>
      </c>
      <c r="H4" s="28" t="s">
        <v>25</v>
      </c>
      <c r="I4" s="28" t="s">
        <v>26</v>
      </c>
      <c r="J4" s="26" t="s">
        <v>27</v>
      </c>
      <c r="K4" s="9"/>
      <c r="L4" s="15" t="s">
        <v>0</v>
      </c>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row>
    <row r="5" spans="1:257" s="8" customFormat="1" ht="23.1" customHeight="1" x14ac:dyDescent="0.25">
      <c r="A5" s="7"/>
      <c r="B5" s="3"/>
      <c r="C5" s="2"/>
      <c r="D5" s="2"/>
      <c r="E5" s="16">
        <v>0</v>
      </c>
      <c r="F5" s="17">
        <v>0</v>
      </c>
      <c r="G5" s="2" t="s">
        <v>28</v>
      </c>
      <c r="H5" s="24" t="s">
        <v>29</v>
      </c>
      <c r="I5" s="25"/>
      <c r="J5" s="2"/>
      <c r="L5" s="13" t="s">
        <v>31</v>
      </c>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row>
    <row r="6" spans="1:257" s="8" customFormat="1" ht="23.1" customHeight="1" x14ac:dyDescent="0.25">
      <c r="A6" s="7"/>
      <c r="B6" s="3"/>
      <c r="C6" s="4"/>
      <c r="D6" s="4"/>
      <c r="E6" s="16">
        <v>0</v>
      </c>
      <c r="F6" s="18">
        <v>0</v>
      </c>
      <c r="G6" s="3" t="s">
        <v>28</v>
      </c>
      <c r="H6" s="24"/>
      <c r="I6" s="25"/>
      <c r="J6" s="2"/>
      <c r="L6" s="3" t="s">
        <v>33</v>
      </c>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row>
    <row r="7" spans="1:257" s="8" customFormat="1" ht="23.1" customHeight="1" x14ac:dyDescent="0.25">
      <c r="A7" s="7"/>
      <c r="B7" s="3"/>
      <c r="C7" s="4"/>
      <c r="D7" s="4"/>
      <c r="E7" s="16">
        <v>0</v>
      </c>
      <c r="F7" s="18">
        <v>0</v>
      </c>
      <c r="G7" s="3" t="s">
        <v>28</v>
      </c>
      <c r="H7" s="24"/>
      <c r="I7" s="25"/>
      <c r="J7" s="2"/>
      <c r="L7" s="3" t="s">
        <v>28</v>
      </c>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row>
    <row r="8" spans="1:257" s="8" customFormat="1" ht="23.1" customHeight="1" x14ac:dyDescent="0.25">
      <c r="A8" s="7"/>
      <c r="B8" s="3"/>
      <c r="C8" s="11"/>
      <c r="D8" s="11"/>
      <c r="E8" s="16">
        <v>0</v>
      </c>
      <c r="F8" s="19">
        <v>0</v>
      </c>
      <c r="G8" s="3" t="s">
        <v>28</v>
      </c>
      <c r="H8" s="24"/>
      <c r="I8" s="25"/>
      <c r="J8" s="2"/>
      <c r="L8" s="11" t="s">
        <v>35</v>
      </c>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3.1" customHeight="1" x14ac:dyDescent="0.25">
      <c r="A9" s="7"/>
      <c r="B9" s="3"/>
      <c r="C9" s="4"/>
      <c r="D9" s="4"/>
      <c r="E9" s="16">
        <v>0</v>
      </c>
      <c r="F9" s="18"/>
      <c r="G9" s="3" t="s">
        <v>28</v>
      </c>
      <c r="H9" s="24"/>
      <c r="I9" s="25"/>
      <c r="J9" s="2"/>
      <c r="K9" s="7"/>
      <c r="L9" s="11" t="s">
        <v>36</v>
      </c>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3.1" customHeight="1" x14ac:dyDescent="0.25">
      <c r="A10" s="7"/>
      <c r="B10" s="3"/>
      <c r="C10" s="4"/>
      <c r="D10" s="4"/>
      <c r="E10" s="16">
        <v>0</v>
      </c>
      <c r="F10" s="18"/>
      <c r="G10" s="3" t="s">
        <v>35</v>
      </c>
      <c r="H10" s="24"/>
      <c r="I10" s="25"/>
      <c r="J10" s="2"/>
      <c r="K10" s="7"/>
      <c r="L10" s="1"/>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3.1" customHeight="1" x14ac:dyDescent="0.25">
      <c r="A11" s="7"/>
      <c r="B11" s="3"/>
      <c r="C11" s="12"/>
      <c r="D11" s="12"/>
      <c r="E11" s="16">
        <v>0</v>
      </c>
      <c r="F11" s="17"/>
      <c r="G11" s="3" t="s">
        <v>33</v>
      </c>
      <c r="H11" s="24"/>
      <c r="I11" s="25"/>
      <c r="J11" s="2"/>
      <c r="K11" s="7"/>
      <c r="L11" s="1"/>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3.1" customHeight="1" x14ac:dyDescent="0.25">
      <c r="A12" s="7"/>
      <c r="B12" s="3"/>
      <c r="C12" s="12"/>
      <c r="D12" s="12"/>
      <c r="E12" s="16">
        <v>0</v>
      </c>
      <c r="F12" s="17"/>
      <c r="G12" s="3" t="s">
        <v>33</v>
      </c>
      <c r="H12" s="24"/>
      <c r="I12" s="25"/>
      <c r="J12" s="2"/>
      <c r="K12" s="7"/>
      <c r="L12" s="1"/>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3.1" customHeight="1" x14ac:dyDescent="0.25">
      <c r="A13" s="7"/>
      <c r="B13" s="3"/>
      <c r="C13" s="12"/>
      <c r="D13" s="12"/>
      <c r="E13" s="16">
        <v>0</v>
      </c>
      <c r="F13" s="17"/>
      <c r="G13" s="3" t="s">
        <v>33</v>
      </c>
      <c r="H13" s="24"/>
      <c r="I13" s="25"/>
      <c r="J13" s="2"/>
      <c r="K13" s="7"/>
      <c r="L13" s="1"/>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3.1" customHeight="1" x14ac:dyDescent="0.25">
      <c r="A14" s="7"/>
      <c r="B14" s="3"/>
      <c r="C14" s="12"/>
      <c r="D14" s="12"/>
      <c r="E14" s="16">
        <v>0</v>
      </c>
      <c r="F14" s="17"/>
      <c r="G14" s="3" t="s">
        <v>36</v>
      </c>
      <c r="H14" s="24"/>
      <c r="I14" s="25"/>
      <c r="J14" s="2"/>
      <c r="K14" s="7"/>
      <c r="L14" s="1"/>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3.1" customHeight="1" x14ac:dyDescent="0.25">
      <c r="A15" s="7"/>
      <c r="B15" s="3"/>
      <c r="C15" s="12"/>
      <c r="D15" s="12"/>
      <c r="E15" s="16">
        <v>0</v>
      </c>
      <c r="F15" s="17"/>
      <c r="G15" s="3" t="s">
        <v>31</v>
      </c>
      <c r="H15" s="24"/>
      <c r="I15" s="25"/>
      <c r="J15" s="2"/>
      <c r="K15" s="7"/>
      <c r="L15" s="1"/>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3.1" customHeight="1" x14ac:dyDescent="0.25">
      <c r="A16" s="7"/>
      <c r="B16" s="3"/>
      <c r="C16" s="12"/>
      <c r="D16" s="12"/>
      <c r="E16" s="16">
        <v>0</v>
      </c>
      <c r="F16" s="17"/>
      <c r="G16" s="3" t="s">
        <v>31</v>
      </c>
      <c r="H16" s="24"/>
      <c r="I16" s="25"/>
      <c r="J16" s="2"/>
      <c r="K16" s="7"/>
      <c r="L16" s="1"/>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ht="23.1" customHeight="1" x14ac:dyDescent="0.25">
      <c r="A17" s="1"/>
      <c r="B17" s="32" t="s">
        <v>37</v>
      </c>
      <c r="C17" s="32"/>
      <c r="D17" s="32"/>
      <c r="E17" s="20">
        <f>SUM(E5:E16)</f>
        <v>0</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ht="15" customHeight="1" x14ac:dyDescent="0.25">
      <c r="B18" s="22"/>
      <c r="C18" s="22"/>
      <c r="D18" s="22"/>
      <c r="E18" s="23"/>
    </row>
    <row r="19" spans="1:257" ht="23.1" customHeight="1" x14ac:dyDescent="0.35">
      <c r="A19" s="1"/>
      <c r="B19" s="21" t="s">
        <v>38</v>
      </c>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ht="23.1" customHeight="1" x14ac:dyDescent="0.25">
      <c r="A20" s="1"/>
      <c r="B20" s="30" t="s">
        <v>16</v>
      </c>
      <c r="C20" s="30"/>
      <c r="D20" s="30"/>
      <c r="E20" s="31" t="s">
        <v>17</v>
      </c>
      <c r="F20" s="31"/>
      <c r="G20" s="31"/>
      <c r="H20" s="30" t="s">
        <v>18</v>
      </c>
      <c r="I20" s="30"/>
      <c r="J20" s="3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ht="35.1" customHeight="1" x14ac:dyDescent="0.25">
      <c r="A21" s="1"/>
      <c r="B21" s="26" t="s">
        <v>19</v>
      </c>
      <c r="C21" s="26" t="s">
        <v>20</v>
      </c>
      <c r="D21" s="26" t="s">
        <v>21</v>
      </c>
      <c r="E21" s="27" t="s">
        <v>22</v>
      </c>
      <c r="F21" s="28" t="s">
        <v>23</v>
      </c>
      <c r="G21" s="26" t="s">
        <v>24</v>
      </c>
      <c r="H21" s="28" t="s">
        <v>25</v>
      </c>
      <c r="I21" s="28" t="s">
        <v>26</v>
      </c>
      <c r="J21" s="26" t="s">
        <v>27</v>
      </c>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ht="23.1" customHeight="1" x14ac:dyDescent="0.25">
      <c r="A22" s="1"/>
      <c r="B22" s="3"/>
      <c r="C22" s="2"/>
      <c r="D22" s="2"/>
      <c r="E22" s="16">
        <v>0</v>
      </c>
      <c r="F22" s="17">
        <v>0</v>
      </c>
      <c r="G22" s="2" t="s">
        <v>28</v>
      </c>
      <c r="H22" s="24" t="s">
        <v>29</v>
      </c>
      <c r="I22" s="25"/>
      <c r="J22" s="2"/>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23.1" customHeight="1" x14ac:dyDescent="0.25">
      <c r="A23" s="1"/>
      <c r="B23" s="3"/>
      <c r="C23" s="4"/>
      <c r="D23" s="4"/>
      <c r="E23" s="16">
        <v>0</v>
      </c>
      <c r="F23" s="18">
        <v>0</v>
      </c>
      <c r="G23" s="3" t="s">
        <v>28</v>
      </c>
      <c r="H23" s="24"/>
      <c r="I23" s="25"/>
      <c r="J23" s="2"/>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23.1" customHeight="1" x14ac:dyDescent="0.25">
      <c r="A24" s="1"/>
      <c r="B24" s="3"/>
      <c r="C24" s="4"/>
      <c r="D24" s="4"/>
      <c r="E24" s="16">
        <v>0</v>
      </c>
      <c r="F24" s="18">
        <v>0</v>
      </c>
      <c r="G24" s="3" t="s">
        <v>28</v>
      </c>
      <c r="H24" s="24"/>
      <c r="I24" s="25"/>
      <c r="J24" s="2"/>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3.1" customHeight="1" x14ac:dyDescent="0.25">
      <c r="A25" s="1"/>
      <c r="B25" s="3"/>
      <c r="C25" s="11"/>
      <c r="D25" s="11"/>
      <c r="E25" s="16">
        <v>0</v>
      </c>
      <c r="F25" s="19">
        <v>0</v>
      </c>
      <c r="G25" s="3" t="s">
        <v>28</v>
      </c>
      <c r="H25" s="24"/>
      <c r="I25" s="25"/>
      <c r="J25" s="2"/>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23.1" customHeight="1" x14ac:dyDescent="0.25">
      <c r="A26" s="1"/>
      <c r="B26" s="3"/>
      <c r="C26" s="4"/>
      <c r="D26" s="4"/>
      <c r="E26" s="16">
        <v>0</v>
      </c>
      <c r="F26" s="18"/>
      <c r="G26" s="3" t="s">
        <v>28</v>
      </c>
      <c r="H26" s="24"/>
      <c r="I26" s="25"/>
      <c r="J26" s="2"/>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ht="23.1" customHeight="1" x14ac:dyDescent="0.25">
      <c r="A27" s="1"/>
      <c r="B27" s="3"/>
      <c r="C27" s="4"/>
      <c r="D27" s="4"/>
      <c r="E27" s="16">
        <v>0</v>
      </c>
      <c r="F27" s="18"/>
      <c r="G27" s="3" t="s">
        <v>35</v>
      </c>
      <c r="H27" s="24"/>
      <c r="I27" s="25"/>
      <c r="J27" s="2"/>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ht="23.1" customHeight="1" x14ac:dyDescent="0.25">
      <c r="A28" s="1"/>
      <c r="B28" s="3"/>
      <c r="C28" s="12"/>
      <c r="D28" s="12"/>
      <c r="E28" s="16">
        <v>0</v>
      </c>
      <c r="F28" s="17"/>
      <c r="G28" s="3" t="s">
        <v>33</v>
      </c>
      <c r="H28" s="24"/>
      <c r="I28" s="25"/>
      <c r="J28" s="2"/>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ht="23.1" customHeight="1" x14ac:dyDescent="0.25">
      <c r="A29" s="1"/>
      <c r="B29" s="3"/>
      <c r="C29" s="12"/>
      <c r="D29" s="12"/>
      <c r="E29" s="16">
        <v>0</v>
      </c>
      <c r="F29" s="17"/>
      <c r="G29" s="3" t="s">
        <v>33</v>
      </c>
      <c r="H29" s="24"/>
      <c r="I29" s="25"/>
      <c r="J29" s="2"/>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ht="23.1" customHeight="1" x14ac:dyDescent="0.25">
      <c r="A30" s="1"/>
      <c r="B30" s="3"/>
      <c r="C30" s="12"/>
      <c r="D30" s="12"/>
      <c r="E30" s="16">
        <v>0</v>
      </c>
      <c r="F30" s="17"/>
      <c r="G30" s="3" t="s">
        <v>33</v>
      </c>
      <c r="H30" s="24"/>
      <c r="I30" s="25"/>
      <c r="J30" s="2"/>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ht="23.1" customHeight="1" x14ac:dyDescent="0.25">
      <c r="A31" s="1"/>
      <c r="B31" s="3"/>
      <c r="C31" s="12"/>
      <c r="D31" s="12"/>
      <c r="E31" s="16">
        <v>0</v>
      </c>
      <c r="F31" s="17"/>
      <c r="G31" s="3" t="s">
        <v>36</v>
      </c>
      <c r="H31" s="24"/>
      <c r="I31" s="25"/>
      <c r="J31" s="2"/>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ht="23.1" customHeight="1" x14ac:dyDescent="0.25">
      <c r="A32" s="1"/>
      <c r="B32" s="3"/>
      <c r="C32" s="12"/>
      <c r="D32" s="12"/>
      <c r="E32" s="16">
        <v>0</v>
      </c>
      <c r="F32" s="17"/>
      <c r="G32" s="3" t="s">
        <v>31</v>
      </c>
      <c r="H32" s="24"/>
      <c r="I32" s="25"/>
      <c r="J32" s="2"/>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ht="23.1" customHeight="1" x14ac:dyDescent="0.25">
      <c r="A33" s="1"/>
      <c r="B33" s="3"/>
      <c r="C33" s="12"/>
      <c r="D33" s="12"/>
      <c r="E33" s="16">
        <v>0</v>
      </c>
      <c r="F33" s="17"/>
      <c r="G33" s="3" t="s">
        <v>31</v>
      </c>
      <c r="H33" s="24"/>
      <c r="I33" s="25"/>
      <c r="J33" s="2"/>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ht="23.1" customHeight="1" x14ac:dyDescent="0.25">
      <c r="A34" s="1"/>
      <c r="B34" s="32" t="s">
        <v>39</v>
      </c>
      <c r="C34" s="32"/>
      <c r="D34" s="32"/>
      <c r="E34" s="20">
        <f>SUM(E22:E33)</f>
        <v>0</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ht="15" customHeight="1" x14ac:dyDescent="0.25">
      <c r="B35" s="22"/>
      <c r="C35" s="22"/>
      <c r="D35" s="22"/>
      <c r="E35" s="23"/>
    </row>
    <row r="36" spans="1:257" ht="23.1" customHeight="1" x14ac:dyDescent="0.35">
      <c r="A36" s="1"/>
      <c r="B36" s="21" t="s">
        <v>40</v>
      </c>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ht="23.1" customHeight="1" x14ac:dyDescent="0.25">
      <c r="A37" s="1"/>
      <c r="B37" s="30" t="s">
        <v>16</v>
      </c>
      <c r="C37" s="30"/>
      <c r="D37" s="30"/>
      <c r="E37" s="31" t="s">
        <v>17</v>
      </c>
      <c r="F37" s="31"/>
      <c r="G37" s="31"/>
      <c r="H37" s="30" t="s">
        <v>18</v>
      </c>
      <c r="I37" s="30"/>
      <c r="J37" s="30"/>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ht="35.1" customHeight="1" x14ac:dyDescent="0.25">
      <c r="A38" s="1"/>
      <c r="B38" s="26" t="s">
        <v>19</v>
      </c>
      <c r="C38" s="26" t="s">
        <v>20</v>
      </c>
      <c r="D38" s="26" t="s">
        <v>21</v>
      </c>
      <c r="E38" s="27" t="s">
        <v>22</v>
      </c>
      <c r="F38" s="28" t="s">
        <v>23</v>
      </c>
      <c r="G38" s="26" t="s">
        <v>24</v>
      </c>
      <c r="H38" s="28" t="s">
        <v>25</v>
      </c>
      <c r="I38" s="28" t="s">
        <v>26</v>
      </c>
      <c r="J38" s="26" t="s">
        <v>27</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ht="23.1" customHeight="1" x14ac:dyDescent="0.25">
      <c r="A39" s="1"/>
      <c r="B39" s="3"/>
      <c r="C39" s="2"/>
      <c r="D39" s="2"/>
      <c r="E39" s="16">
        <v>0</v>
      </c>
      <c r="F39" s="17">
        <v>0</v>
      </c>
      <c r="G39" s="2" t="s">
        <v>28</v>
      </c>
      <c r="H39" s="24" t="s">
        <v>29</v>
      </c>
      <c r="I39" s="25"/>
      <c r="J39" s="2"/>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ht="23.1" customHeight="1" x14ac:dyDescent="0.25">
      <c r="A40" s="1"/>
      <c r="B40" s="3"/>
      <c r="C40" s="4"/>
      <c r="D40" s="4"/>
      <c r="E40" s="16">
        <v>0</v>
      </c>
      <c r="F40" s="18">
        <v>0</v>
      </c>
      <c r="G40" s="3" t="s">
        <v>28</v>
      </c>
      <c r="H40" s="24"/>
      <c r="I40" s="25"/>
      <c r="J40" s="2"/>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ht="23.1" customHeight="1" x14ac:dyDescent="0.25">
      <c r="A41" s="1"/>
      <c r="B41" s="3"/>
      <c r="C41" s="4"/>
      <c r="D41" s="4"/>
      <c r="E41" s="16">
        <v>0</v>
      </c>
      <c r="F41" s="18">
        <v>0</v>
      </c>
      <c r="G41" s="3" t="s">
        <v>28</v>
      </c>
      <c r="H41" s="24"/>
      <c r="I41" s="25"/>
      <c r="J41" s="2"/>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ht="23.1" customHeight="1" x14ac:dyDescent="0.25">
      <c r="A42" s="1"/>
      <c r="B42" s="3"/>
      <c r="C42" s="11"/>
      <c r="D42" s="11"/>
      <c r="E42" s="16">
        <v>0</v>
      </c>
      <c r="F42" s="19">
        <v>0</v>
      </c>
      <c r="G42" s="3" t="s">
        <v>28</v>
      </c>
      <c r="H42" s="24"/>
      <c r="I42" s="25"/>
      <c r="J42" s="2"/>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ht="23.1" customHeight="1" x14ac:dyDescent="0.25">
      <c r="A43" s="1"/>
      <c r="B43" s="3"/>
      <c r="C43" s="4"/>
      <c r="D43" s="4"/>
      <c r="E43" s="16">
        <v>0</v>
      </c>
      <c r="F43" s="18"/>
      <c r="G43" s="3" t="s">
        <v>28</v>
      </c>
      <c r="H43" s="24"/>
      <c r="I43" s="25"/>
      <c r="J43" s="2"/>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ht="23.1" customHeight="1" x14ac:dyDescent="0.25">
      <c r="A44" s="1"/>
      <c r="B44" s="3"/>
      <c r="C44" s="4"/>
      <c r="D44" s="4"/>
      <c r="E44" s="16">
        <v>0</v>
      </c>
      <c r="F44" s="18"/>
      <c r="G44" s="3" t="s">
        <v>35</v>
      </c>
      <c r="H44" s="24"/>
      <c r="I44" s="25"/>
      <c r="J44" s="2"/>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ht="23.1" customHeight="1" x14ac:dyDescent="0.25">
      <c r="A45" s="1"/>
      <c r="B45" s="3"/>
      <c r="C45" s="12"/>
      <c r="D45" s="12"/>
      <c r="E45" s="16">
        <v>0</v>
      </c>
      <c r="F45" s="17"/>
      <c r="G45" s="3" t="s">
        <v>33</v>
      </c>
      <c r="H45" s="24"/>
      <c r="I45" s="25"/>
      <c r="J45" s="2"/>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ht="23.1" customHeight="1" x14ac:dyDescent="0.25">
      <c r="A46" s="1"/>
      <c r="B46" s="3"/>
      <c r="C46" s="12"/>
      <c r="D46" s="12"/>
      <c r="E46" s="16">
        <v>0</v>
      </c>
      <c r="F46" s="17"/>
      <c r="G46" s="3" t="s">
        <v>33</v>
      </c>
      <c r="H46" s="24"/>
      <c r="I46" s="25"/>
      <c r="J46" s="2"/>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ht="23.1" customHeight="1" x14ac:dyDescent="0.25">
      <c r="A47" s="1"/>
      <c r="B47" s="3"/>
      <c r="C47" s="12"/>
      <c r="D47" s="12"/>
      <c r="E47" s="16">
        <v>0</v>
      </c>
      <c r="F47" s="17"/>
      <c r="G47" s="3" t="s">
        <v>33</v>
      </c>
      <c r="H47" s="24"/>
      <c r="I47" s="25"/>
      <c r="J47" s="2"/>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ht="23.1" customHeight="1" x14ac:dyDescent="0.25">
      <c r="A48" s="1"/>
      <c r="B48" s="3"/>
      <c r="C48" s="12"/>
      <c r="D48" s="12"/>
      <c r="E48" s="16">
        <v>0</v>
      </c>
      <c r="F48" s="17"/>
      <c r="G48" s="3" t="s">
        <v>36</v>
      </c>
      <c r="H48" s="24"/>
      <c r="I48" s="25"/>
      <c r="J48" s="2"/>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23.1" customHeight="1" x14ac:dyDescent="0.25">
      <c r="A49" s="1"/>
      <c r="B49" s="3"/>
      <c r="C49" s="12"/>
      <c r="D49" s="12"/>
      <c r="E49" s="16">
        <v>0</v>
      </c>
      <c r="F49" s="17"/>
      <c r="G49" s="3" t="s">
        <v>31</v>
      </c>
      <c r="H49" s="24"/>
      <c r="I49" s="25"/>
      <c r="J49" s="2"/>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23.1" customHeight="1" x14ac:dyDescent="0.25">
      <c r="A50" s="1"/>
      <c r="B50" s="3"/>
      <c r="C50" s="12"/>
      <c r="D50" s="12"/>
      <c r="E50" s="16">
        <v>0</v>
      </c>
      <c r="F50" s="17"/>
      <c r="G50" s="3" t="s">
        <v>31</v>
      </c>
      <c r="H50" s="24"/>
      <c r="I50" s="25"/>
      <c r="J50" s="2"/>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ht="23.1" customHeight="1" x14ac:dyDescent="0.25">
      <c r="A51" s="1"/>
      <c r="B51" s="32" t="s">
        <v>41</v>
      </c>
      <c r="C51" s="32"/>
      <c r="D51" s="32"/>
      <c r="E51" s="20">
        <f>SUM(E39:E50)</f>
        <v>0</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ht="15" customHeight="1" x14ac:dyDescent="0.25">
      <c r="B52" s="22"/>
      <c r="C52" s="22"/>
      <c r="D52" s="22"/>
      <c r="E52" s="23"/>
    </row>
    <row r="53" spans="1:257" ht="23.1" customHeight="1" x14ac:dyDescent="0.35">
      <c r="A53" s="1"/>
      <c r="B53" s="21" t="s">
        <v>42</v>
      </c>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ht="23.1" customHeight="1" x14ac:dyDescent="0.25">
      <c r="A54" s="1"/>
      <c r="B54" s="30" t="s">
        <v>16</v>
      </c>
      <c r="C54" s="30"/>
      <c r="D54" s="30"/>
      <c r="E54" s="31" t="s">
        <v>17</v>
      </c>
      <c r="F54" s="31"/>
      <c r="G54" s="31"/>
      <c r="H54" s="30" t="s">
        <v>18</v>
      </c>
      <c r="I54" s="30"/>
      <c r="J54" s="30"/>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ht="35.1" customHeight="1" x14ac:dyDescent="0.25">
      <c r="A55" s="1"/>
      <c r="B55" s="26" t="s">
        <v>19</v>
      </c>
      <c r="C55" s="26" t="s">
        <v>20</v>
      </c>
      <c r="D55" s="26" t="s">
        <v>21</v>
      </c>
      <c r="E55" s="27" t="s">
        <v>22</v>
      </c>
      <c r="F55" s="28" t="s">
        <v>23</v>
      </c>
      <c r="G55" s="26" t="s">
        <v>24</v>
      </c>
      <c r="H55" s="28" t="s">
        <v>25</v>
      </c>
      <c r="I55" s="28" t="s">
        <v>26</v>
      </c>
      <c r="J55" s="26" t="s">
        <v>27</v>
      </c>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ht="23.1" customHeight="1" x14ac:dyDescent="0.25">
      <c r="A56" s="1"/>
      <c r="B56" s="3"/>
      <c r="C56" s="2"/>
      <c r="D56" s="2"/>
      <c r="E56" s="16">
        <v>0</v>
      </c>
      <c r="F56" s="17">
        <v>0</v>
      </c>
      <c r="G56" s="2" t="s">
        <v>28</v>
      </c>
      <c r="H56" s="24" t="s">
        <v>29</v>
      </c>
      <c r="I56" s="25"/>
      <c r="J56" s="2"/>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ht="23.1" customHeight="1" x14ac:dyDescent="0.25">
      <c r="A57" s="1"/>
      <c r="B57" s="3"/>
      <c r="C57" s="4"/>
      <c r="D57" s="4"/>
      <c r="E57" s="16">
        <v>0</v>
      </c>
      <c r="F57" s="18">
        <v>0</v>
      </c>
      <c r="G57" s="3" t="s">
        <v>28</v>
      </c>
      <c r="H57" s="24"/>
      <c r="I57" s="25"/>
      <c r="J57" s="2"/>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ht="23.1" customHeight="1" x14ac:dyDescent="0.25">
      <c r="A58" s="1"/>
      <c r="B58" s="3"/>
      <c r="C58" s="4"/>
      <c r="D58" s="4"/>
      <c r="E58" s="16">
        <v>0</v>
      </c>
      <c r="F58" s="18">
        <v>0</v>
      </c>
      <c r="G58" s="3" t="s">
        <v>28</v>
      </c>
      <c r="H58" s="24"/>
      <c r="I58" s="25"/>
      <c r="J58" s="2"/>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ht="23.1" customHeight="1" x14ac:dyDescent="0.25">
      <c r="A59" s="1"/>
      <c r="B59" s="3"/>
      <c r="C59" s="11"/>
      <c r="D59" s="11"/>
      <c r="E59" s="16">
        <v>0</v>
      </c>
      <c r="F59" s="19">
        <v>0</v>
      </c>
      <c r="G59" s="3" t="s">
        <v>28</v>
      </c>
      <c r="H59" s="24"/>
      <c r="I59" s="25"/>
      <c r="J59" s="2"/>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ht="23.1" customHeight="1" x14ac:dyDescent="0.25">
      <c r="A60" s="1"/>
      <c r="B60" s="3"/>
      <c r="C60" s="4"/>
      <c r="D60" s="4"/>
      <c r="E60" s="16">
        <v>0</v>
      </c>
      <c r="F60" s="18"/>
      <c r="G60" s="3" t="s">
        <v>28</v>
      </c>
      <c r="H60" s="24"/>
      <c r="I60" s="25"/>
      <c r="J60" s="2"/>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ht="23.1" customHeight="1" x14ac:dyDescent="0.25">
      <c r="A61" s="1"/>
      <c r="B61" s="3"/>
      <c r="C61" s="4"/>
      <c r="D61" s="4"/>
      <c r="E61" s="16">
        <v>0</v>
      </c>
      <c r="F61" s="18"/>
      <c r="G61" s="3" t="s">
        <v>35</v>
      </c>
      <c r="H61" s="24"/>
      <c r="I61" s="25"/>
      <c r="J61" s="2"/>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ht="23.1" customHeight="1" x14ac:dyDescent="0.25">
      <c r="A62" s="1"/>
      <c r="B62" s="3"/>
      <c r="C62" s="12"/>
      <c r="D62" s="12"/>
      <c r="E62" s="16">
        <v>0</v>
      </c>
      <c r="F62" s="17"/>
      <c r="G62" s="3" t="s">
        <v>33</v>
      </c>
      <c r="H62" s="24"/>
      <c r="I62" s="25"/>
      <c r="J62" s="2"/>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ht="23.1" customHeight="1" x14ac:dyDescent="0.25">
      <c r="A63" s="1"/>
      <c r="B63" s="3"/>
      <c r="C63" s="12"/>
      <c r="D63" s="12"/>
      <c r="E63" s="16">
        <v>0</v>
      </c>
      <c r="F63" s="17"/>
      <c r="G63" s="3" t="s">
        <v>33</v>
      </c>
      <c r="H63" s="24"/>
      <c r="I63" s="25"/>
      <c r="J63" s="2"/>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ht="23.1" customHeight="1" x14ac:dyDescent="0.25">
      <c r="A64" s="1"/>
      <c r="B64" s="3"/>
      <c r="C64" s="12"/>
      <c r="D64" s="12"/>
      <c r="E64" s="16">
        <v>0</v>
      </c>
      <c r="F64" s="17"/>
      <c r="G64" s="3" t="s">
        <v>33</v>
      </c>
      <c r="H64" s="24"/>
      <c r="I64" s="25"/>
      <c r="J64" s="2"/>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ht="23.1" customHeight="1" x14ac:dyDescent="0.25">
      <c r="A65" s="1"/>
      <c r="B65" s="3"/>
      <c r="C65" s="12"/>
      <c r="D65" s="12"/>
      <c r="E65" s="16">
        <v>0</v>
      </c>
      <c r="F65" s="17"/>
      <c r="G65" s="3" t="s">
        <v>36</v>
      </c>
      <c r="H65" s="24"/>
      <c r="I65" s="25"/>
      <c r="J65" s="2"/>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ht="23.1" customHeight="1" x14ac:dyDescent="0.25">
      <c r="A66" s="1"/>
      <c r="B66" s="3"/>
      <c r="C66" s="12"/>
      <c r="D66" s="12"/>
      <c r="E66" s="16">
        <v>0</v>
      </c>
      <c r="F66" s="17"/>
      <c r="G66" s="3" t="s">
        <v>31</v>
      </c>
      <c r="H66" s="24"/>
      <c r="I66" s="25"/>
      <c r="J66" s="2"/>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ht="23.1" customHeight="1" x14ac:dyDescent="0.25">
      <c r="A67" s="1"/>
      <c r="B67" s="3"/>
      <c r="C67" s="12"/>
      <c r="D67" s="12"/>
      <c r="E67" s="16">
        <v>0</v>
      </c>
      <c r="F67" s="17"/>
      <c r="G67" s="3" t="s">
        <v>31</v>
      </c>
      <c r="H67" s="24"/>
      <c r="I67" s="25"/>
      <c r="J67" s="2"/>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ht="23.1" customHeight="1" x14ac:dyDescent="0.25">
      <c r="A68" s="1"/>
      <c r="B68" s="32" t="s">
        <v>43</v>
      </c>
      <c r="C68" s="32"/>
      <c r="D68" s="32"/>
      <c r="E68" s="20">
        <f>SUM(E56:E67)</f>
        <v>0</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ht="15" customHeight="1" x14ac:dyDescent="0.25">
      <c r="B69" s="22"/>
      <c r="C69" s="22"/>
      <c r="D69" s="22"/>
      <c r="E69" s="23"/>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sheetData>
  <mergeCells count="17">
    <mergeCell ref="H37:J37"/>
    <mergeCell ref="B54:D54"/>
    <mergeCell ref="E54:G54"/>
    <mergeCell ref="H54:J54"/>
    <mergeCell ref="B3:D3"/>
    <mergeCell ref="E3:G3"/>
    <mergeCell ref="H3:J3"/>
    <mergeCell ref="B20:D20"/>
    <mergeCell ref="E20:G20"/>
    <mergeCell ref="H20:J20"/>
    <mergeCell ref="B1:E1"/>
    <mergeCell ref="B17:D17"/>
    <mergeCell ref="B34:D34"/>
    <mergeCell ref="B51:D51"/>
    <mergeCell ref="B68:D68"/>
    <mergeCell ref="B37:D37"/>
    <mergeCell ref="E37:G37"/>
  </mergeCells>
  <conditionalFormatting sqref="G22:I33">
    <cfRule type="containsText" dxfId="19" priority="11" operator="containsText" text="Überfällig">
      <formula>NOT(ISERROR(SEARCH("Überfällig",G22)))</formula>
    </cfRule>
    <cfRule type="containsText" dxfId="18" priority="12" operator="containsText" text="Pausiert">
      <formula>NOT(ISERROR(SEARCH("Pausiert",G22)))</formula>
    </cfRule>
    <cfRule type="containsText" dxfId="17" priority="13" operator="containsText" text="Abgeschlossen">
      <formula>NOT(ISERROR(SEARCH("Abgeschlossen",G22)))</formula>
    </cfRule>
    <cfRule type="containsText" dxfId="16" priority="14" operator="containsText" text="In Bearbeitung">
      <formula>NOT(ISERROR(SEARCH("In Bearbeitung",G22)))</formula>
    </cfRule>
    <cfRule type="containsText" dxfId="15" priority="15" operator="containsText" text="Nicht begonnen">
      <formula>NOT(ISERROR(SEARCH("Nicht begonnen",G22)))</formula>
    </cfRule>
  </conditionalFormatting>
  <conditionalFormatting sqref="G39:I50">
    <cfRule type="containsText" dxfId="14" priority="6" operator="containsText" text="Überfällig">
      <formula>NOT(ISERROR(SEARCH("Überfällig",G39)))</formula>
    </cfRule>
    <cfRule type="containsText" dxfId="13" priority="7" operator="containsText" text="Pausiert">
      <formula>NOT(ISERROR(SEARCH("Pausiert",G39)))</formula>
    </cfRule>
    <cfRule type="containsText" dxfId="12" priority="8" operator="containsText" text="Abgeschlossen">
      <formula>NOT(ISERROR(SEARCH("Abgeschlossen",G39)))</formula>
    </cfRule>
    <cfRule type="containsText" dxfId="11" priority="9" operator="containsText" text="In Bearbeitung">
      <formula>NOT(ISERROR(SEARCH("In Bearbeitung",G39)))</formula>
    </cfRule>
    <cfRule type="containsText" dxfId="10" priority="10" operator="containsText" text="Nicht begonnen">
      <formula>NOT(ISERROR(SEARCH("Nicht begonnen",G39)))</formula>
    </cfRule>
  </conditionalFormatting>
  <conditionalFormatting sqref="G56:I67">
    <cfRule type="containsText" dxfId="9" priority="1" operator="containsText" text="Überfällig">
      <formula>NOT(ISERROR(SEARCH("Überfällig",G56)))</formula>
    </cfRule>
    <cfRule type="containsText" dxfId="8" priority="2" operator="containsText" text="Pausiert">
      <formula>NOT(ISERROR(SEARCH("Pausiert",G56)))</formula>
    </cfRule>
    <cfRule type="containsText" dxfId="7" priority="3" operator="containsText" text="Abgeschlossen">
      <formula>NOT(ISERROR(SEARCH("Abgeschlossen",G56)))</formula>
    </cfRule>
    <cfRule type="containsText" dxfId="6" priority="4" operator="containsText" text="In Bearbeitung">
      <formula>NOT(ISERROR(SEARCH("In Bearbeitung",G56)))</formula>
    </cfRule>
    <cfRule type="containsText" dxfId="5" priority="5" operator="containsText" text="Nicht begonnen">
      <formula>NOT(ISERROR(SEARCH("Nicht begonnen",G56)))</formula>
    </cfRule>
  </conditionalFormatting>
  <conditionalFormatting sqref="L5:L9 G5:I16">
    <cfRule type="containsText" dxfId="4" priority="40" operator="containsText" text="Überfällig">
      <formula>NOT(ISERROR(SEARCH("Überfällig",G5)))</formula>
    </cfRule>
    <cfRule type="containsText" dxfId="3" priority="44" operator="containsText" text="Pausiert">
      <formula>NOT(ISERROR(SEARCH("Pausiert",G5)))</formula>
    </cfRule>
    <cfRule type="containsText" dxfId="2" priority="45" operator="containsText" text="Abgeschlossen">
      <formula>NOT(ISERROR(SEARCH("Abgeschlossen",G5)))</formula>
    </cfRule>
    <cfRule type="containsText" dxfId="1" priority="46" operator="containsText" text="In Bearbeitung">
      <formula>NOT(ISERROR(SEARCH("In Bearbeitung",G5)))</formula>
    </cfRule>
    <cfRule type="containsText" dxfId="0" priority="47" operator="containsText" text="Nicht begonnen">
      <formula>NOT(ISERROR(SEARCH("Nicht begonnen",G5)))</formula>
    </cfRule>
  </conditionalFormatting>
  <dataValidations count="1">
    <dataValidation type="list" allowBlank="1" showInputMessage="1" showErrorMessage="1" sqref="G39:G50 G56:G67 G22:G33 G5:G16" xr:uid="{95382A77-334F-4EC7-8D98-EA02647EAECA}">
      <formula1>$L$5:$L$9</formula1>
    </dataValidation>
  </dataValidations>
  <pageMargins left="0.3" right="0.3" top="0.3" bottom="0.3" header="0" footer="0"/>
  <pageSetup scale="67"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EFFB-C068-7C40-9E3A-04333C20F7F6}">
  <sheetPr>
    <tabColor theme="1" tint="0.34998626667073579"/>
  </sheetPr>
  <dimension ref="B1:B2"/>
  <sheetViews>
    <sheetView showGridLines="0" workbookViewId="0">
      <selection activeCell="B2" sqref="B2"/>
    </sheetView>
  </sheetViews>
  <sheetFormatPr defaultColWidth="10.875" defaultRowHeight="15" x14ac:dyDescent="0.25"/>
  <cols>
    <col min="1" max="1" width="3.375" style="14" customWidth="1"/>
    <col min="2" max="2" width="86.875" style="14" bestFit="1" customWidth="1"/>
    <col min="3" max="16384" width="10.875" style="14"/>
  </cols>
  <sheetData>
    <row r="1" spans="2:2" ht="20.100000000000001" customHeight="1" x14ac:dyDescent="0.25"/>
    <row r="2" spans="2:2" ht="126" customHeight="1" x14ac:dyDescent="0.25">
      <c r="B2" s="5" t="s">
        <v>13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BEISPIEL – Vertriebspipeline-An</vt:lpstr>
      <vt:lpstr>LEER– Vertriebspipeline-Analyse</vt:lpstr>
      <vt:lpstr>– Haftungsausschluss –</vt:lpstr>
      <vt:lpstr>'BEISPIEL – Vertriebspipeline-An'!Print_Area</vt:lpstr>
      <vt:lpstr>'LEER– Vertriebspipeline-Analyse'!Print_Area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2022-04-18T23:46:18Z</cp:lastPrinted>
  <dcterms:created xsi:type="dcterms:W3CDTF">2015-02-24T20:54:23Z</dcterms:created>
  <dcterms:modified xsi:type="dcterms:W3CDTF">2024-02-22T20:33:33Z</dcterms:modified>
</cp:coreProperties>
</file>