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126"/>
  <workbookPr showInkAnnotation="0" autoCompressPictures="0"/>
  <mc:AlternateContent xmlns:mc="http://schemas.openxmlformats.org/markup-compatibility/2006">
    <mc:Choice Requires="x15">
      <x15ac:absPath xmlns:x15ac="http://schemas.microsoft.com/office/spreadsheetml/2010/11/ac" url="https://d.docs.live.net/987572004c8012cf/Documents/Smartsheet/Batch 4- Weloc-00503/Files/DE/_content_monthly-sales-report-templates - DE^JES^JFR^JIT^JPT^JJP/"/>
    </mc:Choice>
  </mc:AlternateContent>
  <xr:revisionPtr revIDLastSave="5" documentId="13_ncr:1_{68194000-598F-4424-8C08-09FA175C090C}" xr6:coauthVersionLast="47" xr6:coauthVersionMax="47" xr10:uidLastSave="{3BE114FB-0B27-4427-9516-6AEAB5937A1D}"/>
  <bookViews>
    <workbookView xWindow="-120" yWindow="-120" windowWidth="20730" windowHeight="11160" tabRatio="500" xr2:uid="{00000000-000D-0000-FFFF-FFFF00000000}"/>
  </bookViews>
  <sheets>
    <sheet name="Umsatzprognose für kleine Unter" sheetId="1" r:id="rId1"/>
    <sheet name="LEER – Umsatzprognose für klein" sheetId="10" r:id="rId2"/>
    <sheet name="– Haftungsausschluss –" sheetId="2" r:id="rId3"/>
  </sheet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 xmlns:mx="http://schemas.microsoft.com/office/mac/excel/2008/main" uri="{7523E5D3-25F3-A5E0-1632-64F254C22452}">
      <mx:ArchID Flags="2"/>
    </ext>
  </extLst>
</workbook>
</file>

<file path=xl/calcChain.xml><?xml version="1.0" encoding="utf-8"?>
<calcChain xmlns="http://schemas.openxmlformats.org/spreadsheetml/2006/main">
  <c r="E10" i="1" l="1"/>
  <c r="D10" i="1"/>
  <c r="E14" i="1"/>
  <c r="O10" i="10"/>
  <c r="N10" i="10"/>
  <c r="M10" i="10"/>
  <c r="L10" i="10"/>
  <c r="K10" i="10"/>
  <c r="J10" i="10"/>
  <c r="I10" i="10"/>
  <c r="H10" i="10"/>
  <c r="G10" i="10"/>
  <c r="F10" i="10"/>
  <c r="E10" i="10"/>
  <c r="D10" i="10"/>
  <c r="P8" i="10"/>
  <c r="F10" i="1"/>
  <c r="G10" i="1"/>
  <c r="H10" i="1"/>
  <c r="I10" i="1"/>
  <c r="J10" i="1"/>
  <c r="K10" i="1"/>
  <c r="L10" i="1"/>
  <c r="M10" i="1"/>
  <c r="N10" i="1"/>
  <c r="O10" i="1"/>
  <c r="P10" i="1"/>
  <c r="E12" i="1"/>
  <c r="F12" i="1"/>
  <c r="G14" i="1"/>
  <c r="H12" i="1"/>
  <c r="I12" i="1"/>
  <c r="J12" i="1"/>
  <c r="K14" i="1"/>
  <c r="L12" i="1"/>
  <c r="M12" i="1"/>
  <c r="N12" i="1"/>
  <c r="O14" i="1"/>
  <c r="P8" i="1"/>
  <c r="L14" i="10"/>
  <c r="G14" i="10"/>
  <c r="N14" i="10"/>
  <c r="M14" i="10"/>
  <c r="K14" i="10"/>
  <c r="I14" i="10"/>
  <c r="O14" i="10"/>
  <c r="J14" i="10"/>
  <c r="H14" i="10"/>
  <c r="F14" i="10"/>
  <c r="E14" i="10"/>
  <c r="H14" i="1"/>
  <c r="L14" i="1"/>
  <c r="D12" i="1"/>
  <c r="I14" i="1"/>
  <c r="M14" i="1"/>
  <c r="O12" i="1"/>
  <c r="K12" i="1"/>
  <c r="G12" i="1"/>
  <c r="F14" i="1"/>
  <c r="J14" i="1"/>
  <c r="N14" i="1"/>
  <c r="P10" i="10"/>
  <c r="M12" i="10"/>
  <c r="I12" i="10"/>
  <c r="E12" i="10"/>
  <c r="H12" i="10"/>
  <c r="L12" i="10"/>
  <c r="O12" i="10"/>
  <c r="K12" i="10"/>
  <c r="G12" i="10"/>
  <c r="N12" i="10"/>
  <c r="J12" i="10"/>
  <c r="F12" i="10"/>
  <c r="D12" i="10"/>
  <c r="P12" i="1"/>
  <c r="P12" i="10"/>
</calcChain>
</file>

<file path=xl/sharedStrings.xml><?xml version="1.0" encoding="utf-8"?>
<sst xmlns="http://schemas.openxmlformats.org/spreadsheetml/2006/main" count="53" uniqueCount="28">
  <si>
    <t>APRIL</t>
  </si>
  <si>
    <t>AUGUST</t>
  </si>
  <si>
    <t>SEPTEMBER</t>
  </si>
  <si>
    <t>NOVEMBER</t>
  </si>
  <si>
    <t>––</t>
  </si>
  <si>
    <t>00/00/00</t>
  </si>
  <si>
    <t xml:space="preserve">Alle von Smartsheet auf der Website aufgeführten Artikel, Vorlagen oder Informationen dienen lediglich als Referenz. Wir versuchen, die Informationen stets zu aktualisieren und zu korrigieren. Wir geben jedoch, weder ausdrücklich noch stillschweigend, keine Zusicherungen oder Garantien jeglicher Art über die Vollständigkeit, Genauigkeit, Zuverlässigkeit, Eignung oder Verfügbarkeit in Bezug auf die Website oder die auf der Website enthaltenen Informationen, Artikel, Vorlagen oder zugehörigen Grafiken. Jegliches Vertrauen, das Sie in solche Informationen setzen, ist aus eigener Verantwortung. </t>
  </si>
  <si>
    <t>VORLAGE FÜR MONATLICHE UMSATZPROGNOSE FÜR KLEINE UNTERNEHMEN</t>
  </si>
  <si>
    <t xml:space="preserve">* Benutzer muss nur die nicht schattierten Zellen ausfüllen. </t>
  </si>
  <si>
    <t>PRODUKT</t>
  </si>
  <si>
    <t>STARTDATUM</t>
  </si>
  <si>
    <t>EINHEITSTYP</t>
  </si>
  <si>
    <t>Jeweils</t>
  </si>
  <si>
    <t>JANUAR</t>
  </si>
  <si>
    <t>FEBRUAR</t>
  </si>
  <si>
    <t>MÄRZ</t>
  </si>
  <si>
    <t>MAI</t>
  </si>
  <si>
    <t>JUNI</t>
  </si>
  <si>
    <t>JULI</t>
  </si>
  <si>
    <t>OKTOBER</t>
  </si>
  <si>
    <t>DEZEMBER</t>
  </si>
  <si>
    <t>GESAMT</t>
  </si>
  <si>
    <t>ANZAHL DER VERKAUFTEN EINHEITEN</t>
  </si>
  <si>
    <t>STÜCKPREIS</t>
  </si>
  <si>
    <t>GESAMTUMSATZ</t>
  </si>
  <si>
    <t>PROZENT DER GESAMTSUMME</t>
  </si>
  <si>
    <t>PROZENTUALE ÄNDERUNG</t>
  </si>
  <si>
    <t>KLICKEN SIE HIER ZUR ERSTELLUNG IN SMARTSHEET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</si>
</sst>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0.00_);_(* \(#,##0.00\);_(* &quot;-&quot;??_);_(@_)"/>
    <numFmt numFmtId="164" formatCode="_-* #,##0_-;\-* #,##0_-;_-* &quot;-&quot;??_-;_-@_-"/>
    <numFmt numFmtId="165" formatCode="mm/dd/yy;@"/>
    <numFmt numFmtId="166" formatCode="&quot;$&quot;#,##0.00"/>
  </numFmts>
  <fonts count="17" x14ac:knownFonts="1">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b/>
      <sz val="20"/>
      <color theme="0" tint="-0.499984740745262"/>
      <name val="Century Gothic"/>
      <family val="1"/>
    </font>
    <font>
      <sz val="11"/>
      <color theme="1"/>
      <name val="Calibri"/>
      <family val="2"/>
      <scheme val="minor"/>
    </font>
    <font>
      <sz val="12"/>
      <color theme="1"/>
      <name val="Arial"/>
      <family val="2"/>
    </font>
    <font>
      <sz val="11"/>
      <color theme="1"/>
      <name val="Century Gothic"/>
      <family val="1"/>
    </font>
    <font>
      <b/>
      <sz val="11"/>
      <color theme="1"/>
      <name val="Century Gothic"/>
      <family val="1"/>
    </font>
    <font>
      <sz val="12"/>
      <color theme="1"/>
      <name val="Calibri"/>
      <family val="2"/>
      <scheme val="minor"/>
    </font>
    <font>
      <sz val="12"/>
      <color rgb="FF3F3F76"/>
      <name val="Calibri"/>
      <family val="2"/>
      <scheme val="minor"/>
    </font>
    <font>
      <b/>
      <sz val="11"/>
      <color theme="1"/>
      <name val="Calibri"/>
      <family val="2"/>
      <scheme val="minor"/>
    </font>
    <font>
      <sz val="11"/>
      <color theme="1" tint="0.34998626667073579"/>
      <name val="Century Gothic"/>
      <family val="1"/>
    </font>
    <font>
      <sz val="12"/>
      <color theme="1" tint="0.34998626667073579"/>
      <name val="Century Gothic"/>
      <family val="1"/>
    </font>
    <font>
      <b/>
      <sz val="22"/>
      <color theme="0" tint="-0.499984740745262"/>
      <name val="Century Gothic"/>
      <family val="1"/>
    </font>
    <font>
      <b/>
      <u/>
      <sz val="22"/>
      <color theme="0"/>
      <name val="Century Gothic"/>
      <family val="2"/>
    </font>
  </fonts>
  <fills count="8">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rgb="FF00BD32"/>
        <bgColor indexed="64"/>
      </patternFill>
    </fill>
    <fill>
      <patternFill patternType="solid">
        <fgColor rgb="FFEAEEF3"/>
        <bgColor indexed="64"/>
      </patternFill>
    </fill>
    <fill>
      <patternFill patternType="solid">
        <fgColor rgb="FFFFCC99"/>
      </patternFill>
    </fill>
  </fills>
  <borders count="13">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style="thin">
        <color theme="0" tint="-0.249977111117893"/>
      </right>
      <top style="thin">
        <color theme="0" tint="-0.249977111117893"/>
      </top>
      <bottom style="medium">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rgb="FF7F7F7F"/>
      </left>
      <right style="thin">
        <color rgb="FF7F7F7F"/>
      </right>
      <top style="thin">
        <color rgb="FF7F7F7F"/>
      </top>
      <bottom style="thin">
        <color rgb="FF7F7F7F"/>
      </bottom>
      <diagonal/>
    </border>
    <border>
      <left/>
      <right/>
      <top/>
      <bottom style="medium">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style="thin">
        <color theme="0" tint="-0.249977111117893"/>
      </top>
      <bottom style="medium">
        <color theme="0" tint="-0.249977111117893"/>
      </bottom>
      <diagonal/>
    </border>
    <border>
      <left style="medium">
        <color theme="0" tint="-0.249977111117893"/>
      </left>
      <right style="thin">
        <color theme="0" tint="-0.249977111117893"/>
      </right>
      <top style="thin">
        <color theme="0" tint="-0.249977111117893"/>
      </top>
      <bottom style="thin">
        <color theme="0" tint="-0.249977111117893"/>
      </bottom>
      <diagonal/>
    </border>
    <border>
      <left style="medium">
        <color theme="0" tint="-0.249977111117893"/>
      </left>
      <right style="thin">
        <color theme="0" tint="-0.249977111117893"/>
      </right>
      <top style="medium">
        <color theme="0" tint="-0.249977111117893"/>
      </top>
      <bottom style="thin">
        <color theme="0" tint="-0.249977111117893"/>
      </bottom>
      <diagonal/>
    </border>
    <border>
      <left/>
      <right/>
      <top style="thin">
        <color theme="0" tint="-0.249977111117893"/>
      </top>
      <bottom style="medium">
        <color theme="0" tint="-0.249977111117893"/>
      </bottom>
      <diagonal/>
    </border>
    <border>
      <left/>
      <right style="thin">
        <color theme="0" tint="-0.249977111117893"/>
      </right>
      <top style="thin">
        <color theme="0" tint="-0.249977111117893"/>
      </top>
      <bottom style="medium">
        <color theme="0" tint="-0.249977111117893"/>
      </bottom>
      <diagonal/>
    </border>
  </borders>
  <cellStyleXfs count="10">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6" fillId="0" borderId="0"/>
    <xf numFmtId="43" fontId="10" fillId="0" borderId="0" applyFont="0" applyFill="0" applyBorder="0" applyAlignment="0" applyProtection="0"/>
    <xf numFmtId="9" fontId="10" fillId="0" borderId="0" applyFont="0" applyFill="0" applyBorder="0" applyAlignment="0" applyProtection="0"/>
    <xf numFmtId="0" fontId="11" fillId="7" borderId="5" applyNumberFormat="0" applyAlignment="0" applyProtection="0"/>
    <xf numFmtId="0" fontId="1" fillId="0" borderId="0" applyNumberFormat="0" applyFill="0" applyBorder="0" applyAlignment="0" applyProtection="0"/>
  </cellStyleXfs>
  <cellXfs count="46">
    <xf numFmtId="0" fontId="0" fillId="0" borderId="0" xfId="0"/>
    <xf numFmtId="0" fontId="4" fillId="2" borderId="0" xfId="0" applyFont="1" applyFill="1" applyAlignment="1">
      <alignment wrapText="1"/>
    </xf>
    <xf numFmtId="0" fontId="7" fillId="0" borderId="2" xfId="5" applyFont="1" applyBorder="1" applyAlignment="1">
      <alignment horizontal="left" vertical="center" wrapText="1" indent="2"/>
    </xf>
    <xf numFmtId="0" fontId="6" fillId="0" borderId="0" xfId="5"/>
    <xf numFmtId="0" fontId="4" fillId="0" borderId="0" xfId="0" applyFont="1" applyAlignment="1">
      <alignment wrapText="1"/>
    </xf>
    <xf numFmtId="0" fontId="5" fillId="2" borderId="0" xfId="0" applyFont="1" applyFill="1" applyAlignment="1">
      <alignment vertical="center"/>
    </xf>
    <xf numFmtId="0" fontId="0" fillId="0" borderId="0" xfId="0" applyAlignment="1" applyProtection="1">
      <alignment vertical="center"/>
      <protection hidden="1"/>
    </xf>
    <xf numFmtId="0" fontId="12" fillId="0" borderId="0" xfId="0" applyFont="1" applyAlignment="1" applyProtection="1">
      <alignment horizontal="right" vertical="center"/>
      <protection hidden="1"/>
    </xf>
    <xf numFmtId="0" fontId="0" fillId="0" borderId="0" xfId="0" applyProtection="1">
      <protection hidden="1"/>
    </xf>
    <xf numFmtId="0" fontId="0" fillId="3" borderId="0" xfId="0" applyFill="1" applyAlignment="1" applyProtection="1">
      <alignment vertical="center"/>
      <protection hidden="1"/>
    </xf>
    <xf numFmtId="0" fontId="9" fillId="3" borderId="0" xfId="8" applyFont="1" applyFill="1" applyBorder="1" applyAlignment="1" applyProtection="1">
      <alignment vertical="center"/>
      <protection hidden="1"/>
    </xf>
    <xf numFmtId="164" fontId="9" fillId="3" borderId="0" xfId="8" applyNumberFormat="1" applyFont="1" applyFill="1" applyBorder="1" applyAlignment="1" applyProtection="1">
      <alignment vertical="center"/>
      <protection hidden="1"/>
    </xf>
    <xf numFmtId="0" fontId="4" fillId="3" borderId="0" xfId="0" applyFont="1" applyFill="1" applyAlignment="1">
      <alignment wrapText="1"/>
    </xf>
    <xf numFmtId="0" fontId="0" fillId="3" borderId="0" xfId="0" applyFill="1" applyProtection="1">
      <protection hidden="1"/>
    </xf>
    <xf numFmtId="0" fontId="12" fillId="3" borderId="0" xfId="0" applyFont="1" applyFill="1" applyAlignment="1" applyProtection="1">
      <alignment horizontal="right" vertical="center"/>
      <protection hidden="1"/>
    </xf>
    <xf numFmtId="0" fontId="8" fillId="3" borderId="0" xfId="8" applyFont="1" applyFill="1" applyBorder="1" applyAlignment="1" applyProtection="1">
      <alignment vertical="center"/>
      <protection hidden="1"/>
    </xf>
    <xf numFmtId="0" fontId="8" fillId="3" borderId="0" xfId="0" applyFont="1" applyFill="1" applyAlignment="1" applyProtection="1">
      <alignment vertical="center" wrapText="1"/>
      <protection hidden="1"/>
    </xf>
    <xf numFmtId="0" fontId="6" fillId="3" borderId="0" xfId="0" applyFont="1" applyFill="1" applyAlignment="1" applyProtection="1">
      <alignment vertical="center"/>
      <protection hidden="1"/>
    </xf>
    <xf numFmtId="0" fontId="6" fillId="3" borderId="0" xfId="0" applyFont="1" applyFill="1" applyProtection="1">
      <protection hidden="1"/>
    </xf>
    <xf numFmtId="43" fontId="4" fillId="3" borderId="0" xfId="6" applyFont="1" applyFill="1" applyAlignment="1" applyProtection="1">
      <alignment horizontal="center" vertical="center"/>
      <protection hidden="1"/>
    </xf>
    <xf numFmtId="0" fontId="8" fillId="3" borderId="6" xfId="8" applyFont="1" applyFill="1" applyBorder="1" applyAlignment="1" applyProtection="1">
      <alignment vertical="center"/>
      <protection hidden="1"/>
    </xf>
    <xf numFmtId="0" fontId="13" fillId="3" borderId="0" xfId="0" applyFont="1" applyFill="1" applyAlignment="1" applyProtection="1">
      <alignment vertical="center" wrapText="1"/>
      <protection hidden="1"/>
    </xf>
    <xf numFmtId="0" fontId="14" fillId="0" borderId="0" xfId="0" applyFont="1" applyAlignment="1" applyProtection="1">
      <alignment vertical="top"/>
      <protection hidden="1"/>
    </xf>
    <xf numFmtId="0" fontId="7" fillId="0" borderId="0" xfId="0" applyFont="1"/>
    <xf numFmtId="165" fontId="8" fillId="2" borderId="3" xfId="0" applyNumberFormat="1" applyFont="1" applyFill="1" applyBorder="1" applyAlignment="1">
      <alignment horizontal="center" vertical="center" wrapText="1"/>
    </xf>
    <xf numFmtId="49" fontId="4" fillId="3" borderId="0" xfId="0" applyNumberFormat="1" applyFont="1" applyFill="1" applyAlignment="1" applyProtection="1">
      <alignment horizontal="left" vertical="center"/>
      <protection hidden="1"/>
    </xf>
    <xf numFmtId="0" fontId="4" fillId="3" borderId="0" xfId="0" applyFont="1" applyFill="1" applyAlignment="1" applyProtection="1">
      <alignment horizontal="left" vertical="center"/>
      <protection hidden="1"/>
    </xf>
    <xf numFmtId="3" fontId="8" fillId="2" borderId="1" xfId="8" applyNumberFormat="1" applyFont="1" applyFill="1" applyBorder="1" applyAlignment="1" applyProtection="1">
      <alignment horizontal="center" vertical="center"/>
      <protection locked="0"/>
    </xf>
    <xf numFmtId="3" fontId="8" fillId="2" borderId="7" xfId="8" applyNumberFormat="1" applyFont="1" applyFill="1" applyBorder="1" applyAlignment="1" applyProtection="1">
      <alignment horizontal="center" vertical="center"/>
      <protection locked="0"/>
    </xf>
    <xf numFmtId="3" fontId="9" fillId="6" borderId="9" xfId="8" applyNumberFormat="1" applyFont="1" applyFill="1" applyBorder="1" applyAlignment="1" applyProtection="1">
      <alignment horizontal="center" vertical="center"/>
      <protection locked="0"/>
    </xf>
    <xf numFmtId="9" fontId="8" fillId="6" borderId="1" xfId="7" applyFont="1" applyFill="1" applyBorder="1" applyAlignment="1" applyProtection="1">
      <alignment horizontal="center" vertical="center"/>
      <protection locked="0"/>
    </xf>
    <xf numFmtId="9" fontId="8" fillId="4" borderId="1" xfId="7" applyFont="1" applyFill="1" applyBorder="1" applyAlignment="1" applyProtection="1">
      <alignment horizontal="center" vertical="center"/>
      <protection locked="0"/>
    </xf>
    <xf numFmtId="166" fontId="8" fillId="2" borderId="3" xfId="8" applyNumberFormat="1" applyFont="1" applyFill="1" applyBorder="1" applyAlignment="1" applyProtection="1">
      <alignment horizontal="center" vertical="center"/>
      <protection locked="0"/>
    </xf>
    <xf numFmtId="166" fontId="8" fillId="2" borderId="8" xfId="8" applyNumberFormat="1" applyFont="1" applyFill="1" applyBorder="1" applyAlignment="1" applyProtection="1">
      <alignment horizontal="center" vertical="center"/>
      <protection locked="0"/>
    </xf>
    <xf numFmtId="166" fontId="9" fillId="4" borderId="4" xfId="8" applyNumberFormat="1" applyFont="1" applyFill="1" applyBorder="1" applyAlignment="1" applyProtection="1">
      <alignment horizontal="center" vertical="center"/>
      <protection hidden="1"/>
    </xf>
    <xf numFmtId="166" fontId="9" fillId="4" borderId="10" xfId="8" applyNumberFormat="1" applyFont="1" applyFill="1" applyBorder="1" applyAlignment="1" applyProtection="1">
      <alignment horizontal="center" vertical="center"/>
      <protection hidden="1"/>
    </xf>
    <xf numFmtId="9" fontId="13" fillId="3" borderId="0" xfId="7" applyFont="1" applyFill="1" applyBorder="1" applyAlignment="1" applyProtection="1">
      <alignment horizontal="center" vertical="center"/>
      <protection locked="0"/>
    </xf>
    <xf numFmtId="0" fontId="8" fillId="2" borderId="8" xfId="0" applyFont="1" applyFill="1" applyBorder="1" applyAlignment="1">
      <alignment horizontal="left" vertical="center" indent="1"/>
    </xf>
    <xf numFmtId="0" fontId="8" fillId="2" borderId="11" xfId="0" applyFont="1" applyFill="1" applyBorder="1" applyAlignment="1">
      <alignment vertical="center"/>
    </xf>
    <xf numFmtId="0" fontId="8" fillId="2" borderId="12" xfId="0" applyFont="1" applyFill="1" applyBorder="1" applyAlignment="1">
      <alignment vertical="center"/>
    </xf>
    <xf numFmtId="0" fontId="8" fillId="2" borderId="11" xfId="0" applyFont="1" applyFill="1" applyBorder="1" applyAlignment="1">
      <alignment horizontal="left" vertical="center" indent="1"/>
    </xf>
    <xf numFmtId="0" fontId="8" fillId="2" borderId="12" xfId="0" applyFont="1" applyFill="1" applyBorder="1" applyAlignment="1">
      <alignment horizontal="left" vertical="center" indent="1"/>
    </xf>
    <xf numFmtId="166" fontId="9" fillId="3" borderId="9" xfId="8" applyNumberFormat="1" applyFont="1" applyFill="1" applyBorder="1" applyAlignment="1" applyProtection="1">
      <alignment horizontal="center" vertical="center"/>
      <protection locked="0"/>
    </xf>
    <xf numFmtId="0" fontId="15" fillId="2" borderId="0" xfId="0" applyFont="1" applyFill="1" applyAlignment="1">
      <alignment vertical="center"/>
    </xf>
    <xf numFmtId="0" fontId="1" fillId="5" borderId="0" xfId="9" applyFill="1" applyAlignment="1">
      <alignment horizontal="center" vertical="center"/>
    </xf>
    <xf numFmtId="0" fontId="16" fillId="5" borderId="0" xfId="9" applyFont="1" applyFill="1" applyAlignment="1">
      <alignment horizontal="center" vertical="center"/>
    </xf>
  </cellXfs>
  <cellStyles count="10">
    <cellStyle name="Comma" xfId="6" builtinId="3"/>
    <cellStyle name="Followed Hyperlink" xfId="2" builtinId="9" hidden="1"/>
    <cellStyle name="Followed Hyperlink" xfId="3" builtinId="9" hidden="1"/>
    <cellStyle name="Followed Hyperlink" xfId="4" builtinId="9" hidden="1"/>
    <cellStyle name="Hyperlink" xfId="1" builtinId="8" hidden="1"/>
    <cellStyle name="Hyperlink" xfId="9" builtinId="8"/>
    <cellStyle name="Input" xfId="8" builtinId="20"/>
    <cellStyle name="Normal" xfId="0" builtinId="0"/>
    <cellStyle name="Normal 2" xfId="5" xr:uid="{00000000-0005-0000-0000-000005000000}"/>
    <cellStyle name="Percent" xfId="7" builtinId="5"/>
  </cellStyles>
  <dxfs count="0"/>
  <tableStyles count="0" defaultTableStyle="TableStyleMedium9" defaultPivotStyle="PivotStyleMedium4"/>
  <colors>
    <mruColors>
      <color rgb="FFEAEEF3"/>
      <color rgb="FF03C15A"/>
      <color rgb="FFD1EEFF"/>
      <color rgb="FF007134"/>
      <color rgb="FFADC006"/>
      <color rgb="FFB3E481"/>
      <color rgb="FFA2D07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de.smartsheet.com/try-it?trp=49818&amp;utm_language=DE&amp;utm_source=template-excel&amp;utm_medium=content&amp;utm_campaign=ic-Small+Business+Monthly+Sales+Forecast+Report-excel-49818-de&amp;lpa=ic+Small+Business+Monthly+Sales+Forecast+Report+excel+49818+de" TargetMode="External"/></Relationships>
</file>

<file path=xl/drawings/drawing1.xml><?xml version="1.0" encoding="utf-8"?>
<xdr:wsDr xmlns:xdr="http://schemas.openxmlformats.org/drawingml/2006/spreadsheetDrawing" xmlns:a="http://schemas.openxmlformats.org/drawingml/2006/main">
  <xdr:twoCellAnchor editAs="oneCell">
    <xdr:from>
      <xdr:col>25</xdr:col>
      <xdr:colOff>594768</xdr:colOff>
      <xdr:row>0</xdr:row>
      <xdr:rowOff>19051</xdr:rowOff>
    </xdr:from>
    <xdr:to>
      <xdr:col>29</xdr:col>
      <xdr:colOff>211121</xdr:colOff>
      <xdr:row>0</xdr:row>
      <xdr:rowOff>609601</xdr:rowOff>
    </xdr:to>
    <xdr:pic>
      <xdr:nvPicPr>
        <xdr:cNvPr id="3" name="Picture 2" descr="A blue background with white text&#10;&#10;Description automatically generated">
          <a:hlinkClick xmlns:r="http://schemas.openxmlformats.org/officeDocument/2006/relationships" r:id="rId1"/>
          <a:extLst>
            <a:ext uri="{FF2B5EF4-FFF2-40B4-BE49-F238E27FC236}">
              <a16:creationId xmlns:a16="http://schemas.microsoft.com/office/drawing/2014/main" id="{91FA20A5-3CA0-5055-3DB7-AC417F2525CA}"/>
            </a:ext>
          </a:extLst>
        </xdr:cNvPr>
        <xdr:cNvPicPr>
          <a:picLocks noChangeAspect="1"/>
        </xdr:cNvPicPr>
      </xdr:nvPicPr>
      <xdr:blipFill>
        <a:blip xmlns:r="http://schemas.openxmlformats.org/officeDocument/2006/relationships" r:embed="rId2"/>
        <a:stretch>
          <a:fillRect/>
        </a:stretch>
      </xdr:blipFill>
      <xdr:spPr>
        <a:xfrm>
          <a:off x="22949943" y="19051"/>
          <a:ext cx="2969153" cy="59055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de.smartsheet.com/try-it?trp=49818&amp;utm_language=DE&amp;utm_source=template-excel&amp;utm_medium=content&amp;utm_campaign=ic-Small+Business+Monthly+Sales+Forecast+Report-excel-49818-de&amp;lpa=ic+Small+Business+Monthly+Sales+Forecast+Report+excel+49818+de"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pageSetUpPr fitToPage="1"/>
  </sheetPr>
  <dimension ref="A1:JU1023"/>
  <sheetViews>
    <sheetView showGridLines="0" tabSelected="1" workbookViewId="0">
      <pane ySplit="1" topLeftCell="A16" activePane="bottomLeft" state="frozen"/>
      <selection pane="bottomLeft" activeCell="C23" sqref="C23"/>
    </sheetView>
  </sheetViews>
  <sheetFormatPr defaultColWidth="11" defaultRowHeight="13.5" x14ac:dyDescent="0.25"/>
  <cols>
    <col min="1" max="1" width="3.375" style="4" customWidth="1"/>
    <col min="2" max="2" width="2.875" style="4" customWidth="1"/>
    <col min="3" max="3" width="36.5" style="4" customWidth="1"/>
    <col min="4" max="16" width="12.875" style="4" customWidth="1"/>
    <col min="17" max="17" width="2.875" style="4" customWidth="1"/>
    <col min="18" max="18" width="3.375" style="4" customWidth="1"/>
    <col min="19" max="16384" width="11" style="4"/>
  </cols>
  <sheetData>
    <row r="1" spans="1:257" ht="50.1" customHeight="1" x14ac:dyDescent="0.25">
      <c r="A1" s="1"/>
      <c r="B1" s="43" t="s">
        <v>7</v>
      </c>
      <c r="D1"/>
      <c r="E1" s="1"/>
      <c r="F1" s="1"/>
      <c r="G1" s="1"/>
      <c r="H1" s="1"/>
      <c r="I1"/>
      <c r="J1" s="1"/>
      <c r="K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row>
    <row r="2" spans="1:257" ht="20.100000000000001" customHeight="1" x14ac:dyDescent="0.25">
      <c r="A2" s="1"/>
      <c r="B2" s="22" t="s">
        <v>8</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row>
    <row r="3" spans="1:257" customFormat="1" ht="16.5" x14ac:dyDescent="0.25">
      <c r="A3" s="6"/>
      <c r="B3" s="21"/>
      <c r="C3" s="10"/>
      <c r="D3" s="11"/>
      <c r="E3" s="11"/>
      <c r="F3" s="11"/>
      <c r="G3" s="11"/>
      <c r="H3" s="11"/>
      <c r="I3" s="11"/>
      <c r="J3" s="11"/>
      <c r="K3" s="11"/>
      <c r="L3" s="11"/>
      <c r="M3" s="11"/>
      <c r="N3" s="11"/>
      <c r="O3" s="11"/>
      <c r="P3" s="11"/>
      <c r="Q3" s="9"/>
      <c r="R3" s="1"/>
    </row>
    <row r="4" spans="1:257" customFormat="1" ht="15.95" customHeight="1" x14ac:dyDescent="0.25">
      <c r="A4" s="6"/>
      <c r="B4" s="9"/>
      <c r="C4" s="25" t="s">
        <v>9</v>
      </c>
      <c r="D4" s="16"/>
      <c r="E4" s="16"/>
      <c r="F4" s="16"/>
      <c r="G4" s="16"/>
      <c r="H4" s="16"/>
      <c r="I4" s="16"/>
      <c r="J4" s="17"/>
      <c r="K4" s="16"/>
      <c r="L4" s="25" t="s">
        <v>10</v>
      </c>
      <c r="M4" s="16"/>
      <c r="N4" s="26" t="s">
        <v>11</v>
      </c>
      <c r="O4" s="17"/>
      <c r="P4" s="17"/>
      <c r="Q4" s="9"/>
      <c r="R4" s="1"/>
    </row>
    <row r="5" spans="1:257" ht="35.1" customHeight="1" thickBot="1" x14ac:dyDescent="0.3">
      <c r="A5" s="1"/>
      <c r="B5" s="12"/>
      <c r="C5" s="37"/>
      <c r="D5" s="38"/>
      <c r="E5" s="38"/>
      <c r="F5" s="38"/>
      <c r="G5" s="38"/>
      <c r="H5" s="38"/>
      <c r="I5" s="38"/>
      <c r="J5" s="39"/>
      <c r="K5" s="16"/>
      <c r="L5" s="24" t="s">
        <v>5</v>
      </c>
      <c r="M5" s="16"/>
      <c r="N5" s="37" t="s">
        <v>12</v>
      </c>
      <c r="O5" s="40"/>
      <c r="P5" s="41"/>
      <c r="Q5" s="12"/>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row>
    <row r="6" spans="1:257" customFormat="1" ht="15.75" x14ac:dyDescent="0.25">
      <c r="A6" s="8"/>
      <c r="B6" s="13"/>
      <c r="C6" s="18"/>
      <c r="D6" s="18"/>
      <c r="E6" s="18"/>
      <c r="F6" s="18"/>
      <c r="G6" s="18"/>
      <c r="H6" s="18"/>
      <c r="I6" s="18"/>
      <c r="J6" s="18"/>
      <c r="K6" s="18"/>
      <c r="L6" s="18"/>
      <c r="M6" s="18"/>
      <c r="N6" s="18"/>
      <c r="O6" s="18"/>
      <c r="P6" s="18"/>
      <c r="Q6" s="13"/>
      <c r="R6" s="1"/>
    </row>
    <row r="7" spans="1:257" customFormat="1" ht="15.95" customHeight="1" x14ac:dyDescent="0.25">
      <c r="A7" s="7"/>
      <c r="B7" s="14"/>
      <c r="C7" s="10"/>
      <c r="D7" s="19" t="s">
        <v>13</v>
      </c>
      <c r="E7" s="19" t="s">
        <v>14</v>
      </c>
      <c r="F7" s="19" t="s">
        <v>15</v>
      </c>
      <c r="G7" s="19" t="s">
        <v>0</v>
      </c>
      <c r="H7" s="19" t="s">
        <v>16</v>
      </c>
      <c r="I7" s="19" t="s">
        <v>17</v>
      </c>
      <c r="J7" s="19" t="s">
        <v>18</v>
      </c>
      <c r="K7" s="19" t="s">
        <v>1</v>
      </c>
      <c r="L7" s="19" t="s">
        <v>2</v>
      </c>
      <c r="M7" s="19" t="s">
        <v>19</v>
      </c>
      <c r="N7" s="19" t="s">
        <v>3</v>
      </c>
      <c r="O7" s="19" t="s">
        <v>20</v>
      </c>
      <c r="P7" s="19" t="s">
        <v>21</v>
      </c>
      <c r="Q7" s="14"/>
      <c r="R7" s="1"/>
    </row>
    <row r="8" spans="1:257" customFormat="1" ht="24.95" customHeight="1" x14ac:dyDescent="0.25">
      <c r="A8" s="6"/>
      <c r="B8" s="9"/>
      <c r="C8" s="15" t="s">
        <v>22</v>
      </c>
      <c r="D8" s="27">
        <v>500</v>
      </c>
      <c r="E8" s="27">
        <v>550</v>
      </c>
      <c r="F8" s="27">
        <v>600</v>
      </c>
      <c r="G8" s="27">
        <v>650</v>
      </c>
      <c r="H8" s="27">
        <v>610</v>
      </c>
      <c r="I8" s="27">
        <v>600</v>
      </c>
      <c r="J8" s="27">
        <v>680</v>
      </c>
      <c r="K8" s="27">
        <v>715</v>
      </c>
      <c r="L8" s="27">
        <v>730</v>
      </c>
      <c r="M8" s="27">
        <v>630</v>
      </c>
      <c r="N8" s="27">
        <v>610</v>
      </c>
      <c r="O8" s="28">
        <v>625</v>
      </c>
      <c r="P8" s="29">
        <f>SUM(D8:O8)</f>
        <v>7500</v>
      </c>
      <c r="Q8" s="9"/>
      <c r="R8" s="1"/>
    </row>
    <row r="9" spans="1:257" customFormat="1" ht="24.95" customHeight="1" thickBot="1" x14ac:dyDescent="0.3">
      <c r="A9" s="6"/>
      <c r="B9" s="9"/>
      <c r="C9" s="20" t="s">
        <v>23</v>
      </c>
      <c r="D9" s="32">
        <v>4</v>
      </c>
      <c r="E9" s="32">
        <v>4</v>
      </c>
      <c r="F9" s="32">
        <v>4</v>
      </c>
      <c r="G9" s="32">
        <v>4</v>
      </c>
      <c r="H9" s="32">
        <v>4</v>
      </c>
      <c r="I9" s="32">
        <v>4.5</v>
      </c>
      <c r="J9" s="32">
        <v>4.5</v>
      </c>
      <c r="K9" s="32">
        <v>4.5</v>
      </c>
      <c r="L9" s="32">
        <v>4.5</v>
      </c>
      <c r="M9" s="32">
        <v>5</v>
      </c>
      <c r="N9" s="32">
        <v>5</v>
      </c>
      <c r="O9" s="33">
        <v>5</v>
      </c>
      <c r="P9" s="42"/>
      <c r="Q9" s="9"/>
      <c r="R9" s="1"/>
    </row>
    <row r="10" spans="1:257" customFormat="1" ht="24.95" customHeight="1" x14ac:dyDescent="0.25">
      <c r="A10" s="6"/>
      <c r="B10" s="9"/>
      <c r="C10" s="10" t="s">
        <v>24</v>
      </c>
      <c r="D10" s="34">
        <f>D8*D9</f>
        <v>2000</v>
      </c>
      <c r="E10" s="34">
        <f t="shared" ref="E10:O10" si="0">E8*E9</f>
        <v>2200</v>
      </c>
      <c r="F10" s="34">
        <f t="shared" si="0"/>
        <v>2400</v>
      </c>
      <c r="G10" s="34">
        <f t="shared" si="0"/>
        <v>2600</v>
      </c>
      <c r="H10" s="34">
        <f t="shared" si="0"/>
        <v>2440</v>
      </c>
      <c r="I10" s="34">
        <f t="shared" si="0"/>
        <v>2700</v>
      </c>
      <c r="J10" s="34">
        <f t="shared" si="0"/>
        <v>3060</v>
      </c>
      <c r="K10" s="34">
        <f t="shared" si="0"/>
        <v>3217.5</v>
      </c>
      <c r="L10" s="34">
        <f t="shared" si="0"/>
        <v>3285</v>
      </c>
      <c r="M10" s="34">
        <f t="shared" si="0"/>
        <v>3150</v>
      </c>
      <c r="N10" s="34">
        <f t="shared" si="0"/>
        <v>3050</v>
      </c>
      <c r="O10" s="34">
        <f t="shared" si="0"/>
        <v>3125</v>
      </c>
      <c r="P10" s="35">
        <f>SUM(D10:O10)</f>
        <v>33227.5</v>
      </c>
      <c r="Q10" s="9"/>
      <c r="R10" s="1"/>
    </row>
    <row r="11" spans="1:257" customFormat="1" ht="15.75" x14ac:dyDescent="0.25">
      <c r="A11" s="6"/>
      <c r="B11" s="9"/>
      <c r="C11" s="10"/>
      <c r="D11" s="11"/>
      <c r="E11" s="11"/>
      <c r="F11" s="11"/>
      <c r="G11" s="11"/>
      <c r="H11" s="11"/>
      <c r="I11" s="11"/>
      <c r="J11" s="11"/>
      <c r="K11" s="11"/>
      <c r="L11" s="11"/>
      <c r="M11" s="11"/>
      <c r="N11" s="11"/>
      <c r="O11" s="11"/>
      <c r="P11" s="11"/>
      <c r="Q11" s="9"/>
      <c r="R11" s="1"/>
    </row>
    <row r="12" spans="1:257" customFormat="1" ht="24.95" customHeight="1" x14ac:dyDescent="0.25">
      <c r="A12" s="6"/>
      <c r="B12" s="9"/>
      <c r="C12" s="15" t="s">
        <v>25</v>
      </c>
      <c r="D12" s="30">
        <f>IFERROR(D10/$P$10,"")</f>
        <v>6.019110676397562E-2</v>
      </c>
      <c r="E12" s="30">
        <f t="shared" ref="E12:O12" si="1">IFERROR(E10/$P$10,"")</f>
        <v>6.6210217440373184E-2</v>
      </c>
      <c r="F12" s="30">
        <f t="shared" si="1"/>
        <v>7.2229328116770741E-2</v>
      </c>
      <c r="G12" s="30">
        <f t="shared" si="1"/>
        <v>7.8248438793168312E-2</v>
      </c>
      <c r="H12" s="30">
        <f t="shared" si="1"/>
        <v>7.3433150252050258E-2</v>
      </c>
      <c r="I12" s="30">
        <f t="shared" si="1"/>
        <v>8.1257994131367084E-2</v>
      </c>
      <c r="J12" s="30">
        <f t="shared" si="1"/>
        <v>9.2092393348882709E-2</v>
      </c>
      <c r="K12" s="30">
        <f t="shared" si="1"/>
        <v>9.6832443006545782E-2</v>
      </c>
      <c r="L12" s="30">
        <f t="shared" si="1"/>
        <v>9.8863892859829966E-2</v>
      </c>
      <c r="M12" s="30">
        <f t="shared" si="1"/>
        <v>9.4800993153261612E-2</v>
      </c>
      <c r="N12" s="30">
        <f t="shared" si="1"/>
        <v>9.1791437815062826E-2</v>
      </c>
      <c r="O12" s="30">
        <f t="shared" si="1"/>
        <v>9.4048604318711912E-2</v>
      </c>
      <c r="P12" s="36">
        <f>SUM(D12:O12)</f>
        <v>1.0000000000000002</v>
      </c>
      <c r="Q12" s="9"/>
      <c r="R12" s="1"/>
    </row>
    <row r="13" spans="1:257" customFormat="1" ht="15.75" x14ac:dyDescent="0.25">
      <c r="A13" s="6"/>
      <c r="B13" s="9"/>
      <c r="C13" s="10"/>
      <c r="D13" s="11"/>
      <c r="E13" s="11"/>
      <c r="F13" s="11"/>
      <c r="G13" s="11"/>
      <c r="H13" s="11"/>
      <c r="I13" s="11"/>
      <c r="J13" s="11"/>
      <c r="K13" s="11"/>
      <c r="L13" s="11"/>
      <c r="M13" s="11"/>
      <c r="N13" s="11"/>
      <c r="O13" s="11"/>
      <c r="P13" s="11"/>
      <c r="Q13" s="9"/>
      <c r="R13" s="1"/>
    </row>
    <row r="14" spans="1:257" customFormat="1" ht="24.95" customHeight="1" x14ac:dyDescent="0.25">
      <c r="A14" s="6"/>
      <c r="B14" s="9"/>
      <c r="C14" s="15" t="s">
        <v>26</v>
      </c>
      <c r="D14" s="31" t="s">
        <v>4</v>
      </c>
      <c r="E14" s="31">
        <f>IFERROR((E10-D10)/D10,"")</f>
        <v>0.1</v>
      </c>
      <c r="F14" s="31">
        <f t="shared" ref="F14:O14" si="2">IFERROR((F10-E10)/E10,"")</f>
        <v>9.0909090909090912E-2</v>
      </c>
      <c r="G14" s="31">
        <f t="shared" si="2"/>
        <v>8.3333333333333329E-2</v>
      </c>
      <c r="H14" s="31">
        <f t="shared" si="2"/>
        <v>-6.1538461538461542E-2</v>
      </c>
      <c r="I14" s="31">
        <f t="shared" si="2"/>
        <v>0.10655737704918032</v>
      </c>
      <c r="J14" s="31">
        <f t="shared" si="2"/>
        <v>0.13333333333333333</v>
      </c>
      <c r="K14" s="31">
        <f t="shared" si="2"/>
        <v>5.1470588235294115E-2</v>
      </c>
      <c r="L14" s="31">
        <f t="shared" si="2"/>
        <v>2.097902097902098E-2</v>
      </c>
      <c r="M14" s="31">
        <f t="shared" si="2"/>
        <v>-4.1095890410958902E-2</v>
      </c>
      <c r="N14" s="31">
        <f t="shared" si="2"/>
        <v>-3.1746031746031744E-2</v>
      </c>
      <c r="O14" s="31">
        <f t="shared" si="2"/>
        <v>2.4590163934426229E-2</v>
      </c>
      <c r="P14" s="11"/>
      <c r="Q14" s="9"/>
      <c r="R14" s="1"/>
    </row>
    <row r="15" spans="1:257" x14ac:dyDescent="0.25">
      <c r="A15" s="1"/>
      <c r="B15" s="12"/>
      <c r="C15" s="12"/>
      <c r="D15" s="12"/>
      <c r="E15" s="12"/>
      <c r="F15" s="12"/>
      <c r="G15" s="12"/>
      <c r="H15" s="12"/>
      <c r="I15" s="12"/>
      <c r="J15" s="12"/>
      <c r="K15" s="12"/>
      <c r="L15" s="12"/>
      <c r="M15" s="12"/>
      <c r="N15" s="12"/>
      <c r="O15" s="12"/>
      <c r="P15" s="12"/>
      <c r="Q15" s="12"/>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c r="IW15" s="1"/>
    </row>
    <row r="16" spans="1:257" x14ac:dyDescent="0.25">
      <c r="A16" s="1"/>
      <c r="B16" s="1"/>
      <c r="C16" s="1"/>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c r="IV16" s="1"/>
      <c r="IW16" s="1"/>
    </row>
    <row r="17" spans="1:257" s="23" customFormat="1" ht="50.1" customHeight="1" x14ac:dyDescent="0.2">
      <c r="B17" s="45" t="s">
        <v>27</v>
      </c>
      <c r="C17" s="44"/>
      <c r="D17" s="44"/>
      <c r="E17" s="44"/>
      <c r="F17" s="44"/>
      <c r="G17" s="44"/>
      <c r="H17" s="44"/>
      <c r="I17" s="44"/>
      <c r="J17" s="44"/>
      <c r="K17" s="44"/>
      <c r="L17" s="44"/>
      <c r="M17" s="44"/>
      <c r="N17" s="44"/>
      <c r="O17" s="44"/>
      <c r="P17" s="44"/>
      <c r="Q17" s="44"/>
    </row>
    <row r="18" spans="1:257" x14ac:dyDescent="0.25">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c r="IW18" s="1"/>
    </row>
    <row r="19" spans="1:257" x14ac:dyDescent="0.25">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c r="IW19" s="1"/>
    </row>
    <row r="20" spans="1:257" x14ac:dyDescent="0.25">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c r="IV20" s="1"/>
      <c r="IW20" s="1"/>
    </row>
    <row r="21" spans="1:257" x14ac:dyDescent="0.25">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c r="IV21" s="1"/>
      <c r="IW21" s="1"/>
    </row>
    <row r="22" spans="1:257" x14ac:dyDescent="0.25">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row>
    <row r="23" spans="1:257" x14ac:dyDescent="0.2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row>
    <row r="24" spans="1:257" x14ac:dyDescent="0.25">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row>
    <row r="25" spans="1:257" x14ac:dyDescent="0.2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row>
    <row r="26" spans="1:257" x14ac:dyDescent="0.25">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row>
    <row r="27" spans="1:257" x14ac:dyDescent="0.2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row>
    <row r="28" spans="1:257" x14ac:dyDescent="0.2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row>
    <row r="29" spans="1:257" x14ac:dyDescent="0.2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row>
    <row r="30" spans="1:257" x14ac:dyDescent="0.2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row>
    <row r="31" spans="1:257" x14ac:dyDescent="0.2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row>
    <row r="32" spans="1:257" x14ac:dyDescent="0.2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row>
    <row r="33" spans="1:257" x14ac:dyDescent="0.2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row>
    <row r="34" spans="1:257" x14ac:dyDescent="0.2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row>
    <row r="35" spans="1:257" x14ac:dyDescent="0.2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row>
    <row r="36" spans="1:257" x14ac:dyDescent="0.2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row>
    <row r="37" spans="1:257" x14ac:dyDescent="0.2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row>
    <row r="38" spans="1:257"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row>
    <row r="39" spans="1:257"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row>
    <row r="40" spans="1:257"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row>
    <row r="41" spans="1:257"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row>
    <row r="42" spans="1:257"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row>
    <row r="43" spans="1:257"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row>
    <row r="44" spans="1:257"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row>
    <row r="45" spans="1:257"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row>
    <row r="46" spans="1:257"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row>
    <row r="47" spans="1:257"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row>
    <row r="48" spans="1:257"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row>
    <row r="49" spans="1:257"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row>
    <row r="50" spans="1:257"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row>
    <row r="51" spans="1:257"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row>
    <row r="52" spans="1:257"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row>
    <row r="53" spans="1:257"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row>
    <row r="54" spans="1:257"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row>
    <row r="55" spans="1:257"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row>
    <row r="56" spans="1:257"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row>
    <row r="57" spans="1:257"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row>
    <row r="58" spans="1:257"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row>
    <row r="59" spans="1:257"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row>
    <row r="60" spans="1:257"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row>
    <row r="61" spans="1:257"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row>
    <row r="62" spans="1:257"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row>
    <row r="63" spans="1:257"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row>
    <row r="64" spans="1:257"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row>
    <row r="65" spans="1:257"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row>
    <row r="66" spans="1:257"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row>
    <row r="67" spans="1:257"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row>
    <row r="68" spans="1:257"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row>
    <row r="69" spans="1:257"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row>
    <row r="70" spans="1:257"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row>
    <row r="71" spans="1:257"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row>
    <row r="72" spans="1:257"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row>
    <row r="73" spans="1:257"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row>
    <row r="74" spans="1:257"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row>
    <row r="75" spans="1:257"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row>
    <row r="76" spans="1:257"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row>
    <row r="77" spans="1:257"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row>
    <row r="78" spans="1:257"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row>
    <row r="79" spans="1:257"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row>
    <row r="80" spans="1:257"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row>
    <row r="81" spans="1:257"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row>
    <row r="82" spans="1:257"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row>
    <row r="83" spans="1:257"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row>
    <row r="84" spans="1:257"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row>
    <row r="85" spans="1:257"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row>
    <row r="86" spans="1:257"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row>
    <row r="87" spans="1:257"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row>
    <row r="88" spans="1:257"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row>
    <row r="89" spans="1:257"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row>
    <row r="90" spans="1:257"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row>
    <row r="91" spans="1:257"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row>
    <row r="92" spans="1:257"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row>
    <row r="93" spans="1:257"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row>
    <row r="94" spans="1:257"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row>
    <row r="95" spans="1:257"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row>
    <row r="96" spans="1:257"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row>
    <row r="97" spans="1:257"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row>
    <row r="98" spans="1:257"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row>
    <row r="99" spans="1:257"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row>
    <row r="100" spans="1:257"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row>
    <row r="101" spans="1:257"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row>
    <row r="102" spans="1:257"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row>
    <row r="103" spans="1:257"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row>
    <row r="104" spans="1:257"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row>
    <row r="105" spans="1:257"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row>
    <row r="106" spans="1:257"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row>
    <row r="107" spans="1:257"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row>
    <row r="108" spans="1:257"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row>
    <row r="109" spans="1:257"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row>
    <row r="110" spans="1:257"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row>
    <row r="111" spans="1:257"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row>
    <row r="112" spans="1:257"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row>
    <row r="113" spans="1:257"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row>
    <row r="114" spans="1:257"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row>
    <row r="115" spans="1:257"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row>
    <row r="116" spans="1:257"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row>
    <row r="117" spans="1:257"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row>
    <row r="118" spans="1:257"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row>
    <row r="119" spans="1:257"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row>
    <row r="120" spans="1:257"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row>
    <row r="121" spans="1:257"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row>
    <row r="122" spans="1:257"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row>
    <row r="123" spans="1:257"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row>
    <row r="124" spans="1:257"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row>
    <row r="125" spans="1:257"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row>
    <row r="126" spans="1:257"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row>
    <row r="127" spans="1:257"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row>
    <row r="128" spans="1:257"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row>
    <row r="129" spans="1:257"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row>
    <row r="130" spans="1:257"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row>
    <row r="131" spans="1:257"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row>
    <row r="132" spans="1:257"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row>
    <row r="133" spans="1:257"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row>
    <row r="134" spans="1:257"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row>
    <row r="135" spans="1:257"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row>
    <row r="136" spans="1:257"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row>
    <row r="137" spans="1:257"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row>
    <row r="138" spans="1:257"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row>
    <row r="139" spans="1:257"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row>
    <row r="140" spans="1:257"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row>
    <row r="141" spans="1:257"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row>
    <row r="142" spans="1:257"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row>
    <row r="143" spans="1:257"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row>
    <row r="144" spans="1:257"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row>
    <row r="145" spans="1:257"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row>
    <row r="146" spans="1:257"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row>
    <row r="147" spans="1:257"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row>
    <row r="148" spans="1:257"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row>
    <row r="149" spans="1:257"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row>
    <row r="150" spans="1:257"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row>
    <row r="151" spans="1:257"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row>
    <row r="152" spans="1:257"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row>
    <row r="153" spans="1:257"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row>
    <row r="154" spans="1:257"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row>
    <row r="155" spans="1:257"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row>
    <row r="156" spans="1:257"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row>
    <row r="157" spans="1:257"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row>
    <row r="158" spans="1:257"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row>
    <row r="159" spans="1:257"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row>
    <row r="160" spans="1:257"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row>
    <row r="161" spans="1:257"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row>
    <row r="162" spans="1:257"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row>
    <row r="163" spans="1:257"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row>
    <row r="164" spans="1:257"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row>
    <row r="165" spans="1:257"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row>
    <row r="166" spans="1:257"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row>
    <row r="167" spans="1:257"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row>
    <row r="168" spans="1:257"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row>
    <row r="169" spans="1:257"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row>
    <row r="170" spans="1:257"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row>
    <row r="171" spans="1:257"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row>
    <row r="172" spans="1:257"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row>
    <row r="173" spans="1:257"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row>
    <row r="174" spans="1:257"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row>
    <row r="175" spans="1:257"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row>
    <row r="176" spans="1:257"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row>
    <row r="177" spans="1:257"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row>
    <row r="178" spans="1:257"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row>
    <row r="179" spans="1:257"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row>
    <row r="180" spans="1:257"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row>
    <row r="181" spans="1:257"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row>
    <row r="182" spans="1:257"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row>
    <row r="183" spans="1:257"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row>
    <row r="184" spans="1:257"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row>
    <row r="185" spans="1:257"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row>
    <row r="186" spans="1:257"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row>
    <row r="187" spans="1:257"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row>
    <row r="188" spans="1:257"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row>
    <row r="189" spans="1:257"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row>
    <row r="190" spans="1:257"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row>
    <row r="191" spans="1:257"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row>
    <row r="192" spans="1:257"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row>
    <row r="193" spans="1:257"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row>
    <row r="194" spans="1:257"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row>
    <row r="195" spans="1:257"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row>
    <row r="196" spans="1:257"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row>
    <row r="197" spans="1:257"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row>
    <row r="198" spans="1:257"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row>
    <row r="199" spans="1:257"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row>
    <row r="200" spans="1:257"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row>
    <row r="201" spans="1:257"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row>
    <row r="202" spans="1:257"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row>
    <row r="203" spans="1:257"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row>
    <row r="204" spans="1:257"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row>
    <row r="205" spans="1:257"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row>
    <row r="206" spans="1:257"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row>
    <row r="207" spans="1:257"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row>
    <row r="208" spans="1:257"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row>
    <row r="209" spans="1:257"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row>
    <row r="210" spans="1:257"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row>
    <row r="211" spans="1:257"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row>
    <row r="212" spans="1:257"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row>
    <row r="213" spans="1:257"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row>
    <row r="214" spans="1:257"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row>
    <row r="215" spans="1:257"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row>
    <row r="216" spans="1:257"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row>
    <row r="217" spans="1:257"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row>
    <row r="218" spans="1:257"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row>
    <row r="219" spans="1:257"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row>
    <row r="220" spans="1:257"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row>
    <row r="221" spans="1:257"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row>
    <row r="222" spans="1:257"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row>
    <row r="223" spans="1:257"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row>
    <row r="224" spans="1:257"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row>
    <row r="225" spans="1:257"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row>
    <row r="226" spans="1:257"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row>
    <row r="227" spans="1:257"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row>
    <row r="228" spans="1:257"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row>
    <row r="229" spans="1:257"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row>
    <row r="230" spans="1:257"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row>
    <row r="231" spans="1:257"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row>
    <row r="232" spans="1:257"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row>
    <row r="233" spans="1:257"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row>
    <row r="234" spans="1:257"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row>
    <row r="235" spans="1:257"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row>
    <row r="236" spans="1:257"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row>
    <row r="237" spans="1:257"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row>
    <row r="238" spans="1:257"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row>
    <row r="239" spans="1:257"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row>
    <row r="240" spans="1:257"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row>
    <row r="241" spans="1:257"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row>
    <row r="242" spans="1:257"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row>
    <row r="243" spans="1:257"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row>
    <row r="244" spans="1:257"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row>
    <row r="245" spans="1:257"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row>
    <row r="246" spans="1:257"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row>
    <row r="247" spans="1:257"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row>
    <row r="248" spans="1:257"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row>
    <row r="249" spans="1:257"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row>
    <row r="250" spans="1:257"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row>
    <row r="251" spans="1:257"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row>
    <row r="252" spans="1:257"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row>
    <row r="253" spans="1:257"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row>
    <row r="254" spans="1:257"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row>
    <row r="255" spans="1:257"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row>
    <row r="256" spans="1:257"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row>
    <row r="257" spans="1:257"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row>
    <row r="258" spans="1:257"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row>
    <row r="259" spans="1:257"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row>
    <row r="260" spans="1:257"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row>
    <row r="261" spans="1:257"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row>
    <row r="262" spans="1:257"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row>
    <row r="263" spans="1:257"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row>
    <row r="264" spans="1:257"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row>
    <row r="265" spans="1:257"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row>
    <row r="266" spans="1:257"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row>
    <row r="267" spans="1:257"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row>
    <row r="268" spans="1:257"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row>
    <row r="269" spans="1:257"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row>
    <row r="270" spans="1:257"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row>
    <row r="271" spans="1:257"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row>
    <row r="272" spans="1:257"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row>
    <row r="273" spans="1:257"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row>
    <row r="274" spans="1:257"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row>
    <row r="275" spans="1:257"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row>
    <row r="276" spans="1:257"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row>
    <row r="277" spans="1:257"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row>
    <row r="278" spans="1:257"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row>
    <row r="279" spans="1:257"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row>
    <row r="280" spans="1:257"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row>
    <row r="281" spans="1:257"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row>
    <row r="282" spans="1:257"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row>
    <row r="283" spans="1:257"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row>
    <row r="284" spans="1:257"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row>
    <row r="285" spans="1:257"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row>
    <row r="286" spans="1:257"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row>
    <row r="287" spans="1:257"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row>
    <row r="288" spans="1:257"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row>
    <row r="289" spans="1:257"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row>
    <row r="290" spans="1:257"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row>
    <row r="291" spans="1:257"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row>
    <row r="292" spans="1:257"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row>
    <row r="293" spans="1:257"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row>
    <row r="294" spans="1:257"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row>
    <row r="295" spans="1:257"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row>
    <row r="296" spans="1:257"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row>
    <row r="297" spans="1:257"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row>
    <row r="298" spans="1:257"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row>
    <row r="299" spans="1:257"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row>
    <row r="300" spans="1:257"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row>
    <row r="301" spans="1:257"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row>
    <row r="302" spans="1:257"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row>
    <row r="303" spans="1:257"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row>
    <row r="304" spans="1:257"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row>
    <row r="305" spans="1:257"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row>
    <row r="306" spans="1:257"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row>
    <row r="307" spans="1:257"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row>
    <row r="308" spans="1:257"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row>
    <row r="309" spans="1:257"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row>
    <row r="310" spans="1:257"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row>
    <row r="311" spans="1:257"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row>
    <row r="312" spans="1:257"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row>
    <row r="313" spans="1:257"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row>
    <row r="314" spans="1:257"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row>
    <row r="315" spans="1:257"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row>
    <row r="316" spans="1:257"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row>
    <row r="317" spans="1:257"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row>
    <row r="318" spans="1:257"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row>
    <row r="319" spans="1:257"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row>
    <row r="320" spans="1:257"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row>
    <row r="321" spans="1:281"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row>
    <row r="322" spans="1:281"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row>
    <row r="323" spans="1:281"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row>
    <row r="324" spans="1:281"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row>
    <row r="325" spans="1:281"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row>
    <row r="326" spans="1:281"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row>
    <row r="327" spans="1:281"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row>
    <row r="328" spans="1:281"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row>
    <row r="329" spans="1:281"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row>
    <row r="330" spans="1:281"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row>
    <row r="331" spans="1:281"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row>
    <row r="332" spans="1:281"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row>
    <row r="333" spans="1:281"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row>
    <row r="334" spans="1:281"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c r="JA334" s="1"/>
      <c r="JB334" s="1"/>
      <c r="JC334" s="1"/>
      <c r="JD334" s="1"/>
      <c r="JE334" s="1"/>
      <c r="JF334" s="1"/>
      <c r="JG334" s="1"/>
      <c r="JH334" s="1"/>
      <c r="JI334" s="1"/>
      <c r="JJ334" s="1"/>
      <c r="JK334" s="1"/>
      <c r="JL334" s="1"/>
      <c r="JM334" s="1"/>
      <c r="JN334" s="1"/>
      <c r="JO334" s="1"/>
      <c r="JP334" s="1"/>
      <c r="JQ334" s="1"/>
      <c r="JR334" s="1"/>
      <c r="JS334" s="1"/>
      <c r="JT334" s="1"/>
      <c r="JU334" s="1"/>
    </row>
    <row r="335" spans="1:281"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c r="JB335" s="1"/>
      <c r="JC335" s="1"/>
      <c r="JD335" s="1"/>
      <c r="JE335" s="1"/>
      <c r="JF335" s="1"/>
      <c r="JG335" s="1"/>
      <c r="JH335" s="1"/>
      <c r="JI335" s="1"/>
      <c r="JJ335" s="1"/>
      <c r="JK335" s="1"/>
      <c r="JL335" s="1"/>
      <c r="JM335" s="1"/>
      <c r="JN335" s="1"/>
      <c r="JO335" s="1"/>
      <c r="JP335" s="1"/>
      <c r="JQ335" s="1"/>
      <c r="JR335" s="1"/>
      <c r="JS335" s="1"/>
      <c r="JT335" s="1"/>
      <c r="JU335" s="1"/>
    </row>
    <row r="336" spans="1:281"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c r="JB336" s="1"/>
      <c r="JC336" s="1"/>
      <c r="JD336" s="1"/>
      <c r="JE336" s="1"/>
      <c r="JF336" s="1"/>
      <c r="JG336" s="1"/>
      <c r="JH336" s="1"/>
      <c r="JI336" s="1"/>
      <c r="JJ336" s="1"/>
      <c r="JK336" s="1"/>
      <c r="JL336" s="1"/>
      <c r="JM336" s="1"/>
      <c r="JN336" s="1"/>
      <c r="JO336" s="1"/>
      <c r="JP336" s="1"/>
      <c r="JQ336" s="1"/>
      <c r="JR336" s="1"/>
      <c r="JS336" s="1"/>
      <c r="JT336" s="1"/>
      <c r="JU336" s="1"/>
    </row>
    <row r="337" spans="1:281"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c r="JB337" s="1"/>
      <c r="JC337" s="1"/>
      <c r="JD337" s="1"/>
      <c r="JE337" s="1"/>
      <c r="JF337" s="1"/>
      <c r="JG337" s="1"/>
      <c r="JH337" s="1"/>
      <c r="JI337" s="1"/>
      <c r="JJ337" s="1"/>
      <c r="JK337" s="1"/>
      <c r="JL337" s="1"/>
      <c r="JM337" s="1"/>
      <c r="JN337" s="1"/>
      <c r="JO337" s="1"/>
      <c r="JP337" s="1"/>
      <c r="JQ337" s="1"/>
      <c r="JR337" s="1"/>
      <c r="JS337" s="1"/>
      <c r="JT337" s="1"/>
      <c r="JU337" s="1"/>
    </row>
    <row r="338" spans="1:281"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c r="JB338" s="1"/>
      <c r="JC338" s="1"/>
      <c r="JD338" s="1"/>
      <c r="JE338" s="1"/>
      <c r="JF338" s="1"/>
      <c r="JG338" s="1"/>
      <c r="JH338" s="1"/>
      <c r="JI338" s="1"/>
      <c r="JJ338" s="1"/>
      <c r="JK338" s="1"/>
      <c r="JL338" s="1"/>
      <c r="JM338" s="1"/>
      <c r="JN338" s="1"/>
      <c r="JO338" s="1"/>
      <c r="JP338" s="1"/>
      <c r="JQ338" s="1"/>
      <c r="JR338" s="1"/>
      <c r="JS338" s="1"/>
      <c r="JT338" s="1"/>
      <c r="JU338" s="1"/>
    </row>
    <row r="339" spans="1:281"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c r="JB339" s="1"/>
      <c r="JC339" s="1"/>
      <c r="JD339" s="1"/>
      <c r="JE339" s="1"/>
      <c r="JF339" s="1"/>
      <c r="JG339" s="1"/>
      <c r="JH339" s="1"/>
      <c r="JI339" s="1"/>
      <c r="JJ339" s="1"/>
      <c r="JK339" s="1"/>
      <c r="JL339" s="1"/>
      <c r="JM339" s="1"/>
      <c r="JN339" s="1"/>
      <c r="JO339" s="1"/>
      <c r="JP339" s="1"/>
      <c r="JQ339" s="1"/>
      <c r="JR339" s="1"/>
      <c r="JS339" s="1"/>
      <c r="JT339" s="1"/>
      <c r="JU339" s="1"/>
    </row>
    <row r="340" spans="1:281"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c r="JB340" s="1"/>
      <c r="JC340" s="1"/>
      <c r="JD340" s="1"/>
      <c r="JE340" s="1"/>
      <c r="JF340" s="1"/>
      <c r="JG340" s="1"/>
      <c r="JH340" s="1"/>
      <c r="JI340" s="1"/>
      <c r="JJ340" s="1"/>
      <c r="JK340" s="1"/>
      <c r="JL340" s="1"/>
      <c r="JM340" s="1"/>
      <c r="JN340" s="1"/>
      <c r="JO340" s="1"/>
      <c r="JP340" s="1"/>
      <c r="JQ340" s="1"/>
      <c r="JR340" s="1"/>
      <c r="JS340" s="1"/>
      <c r="JT340" s="1"/>
      <c r="JU340" s="1"/>
    </row>
    <row r="341" spans="1:281"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c r="JB341" s="1"/>
      <c r="JC341" s="1"/>
      <c r="JD341" s="1"/>
      <c r="JE341" s="1"/>
      <c r="JF341" s="1"/>
      <c r="JG341" s="1"/>
      <c r="JH341" s="1"/>
      <c r="JI341" s="1"/>
      <c r="JJ341" s="1"/>
      <c r="JK341" s="1"/>
      <c r="JL341" s="1"/>
      <c r="JM341" s="1"/>
      <c r="JN341" s="1"/>
      <c r="JO341" s="1"/>
      <c r="JP341" s="1"/>
      <c r="JQ341" s="1"/>
      <c r="JR341" s="1"/>
      <c r="JS341" s="1"/>
      <c r="JT341" s="1"/>
      <c r="JU341" s="1"/>
    </row>
    <row r="342" spans="1:281"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c r="JB342" s="1"/>
      <c r="JC342" s="1"/>
      <c r="JD342" s="1"/>
      <c r="JE342" s="1"/>
      <c r="JF342" s="1"/>
      <c r="JG342" s="1"/>
      <c r="JH342" s="1"/>
      <c r="JI342" s="1"/>
      <c r="JJ342" s="1"/>
      <c r="JK342" s="1"/>
      <c r="JL342" s="1"/>
      <c r="JM342" s="1"/>
      <c r="JN342" s="1"/>
      <c r="JO342" s="1"/>
      <c r="JP342" s="1"/>
      <c r="JQ342" s="1"/>
      <c r="JR342" s="1"/>
      <c r="JS342" s="1"/>
      <c r="JT342" s="1"/>
      <c r="JU342" s="1"/>
    </row>
    <row r="343" spans="1:281"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c r="JB343" s="1"/>
      <c r="JC343" s="1"/>
      <c r="JD343" s="1"/>
      <c r="JE343" s="1"/>
      <c r="JF343" s="1"/>
      <c r="JG343" s="1"/>
      <c r="JH343" s="1"/>
      <c r="JI343" s="1"/>
      <c r="JJ343" s="1"/>
      <c r="JK343" s="1"/>
      <c r="JL343" s="1"/>
      <c r="JM343" s="1"/>
      <c r="JN343" s="1"/>
      <c r="JO343" s="1"/>
      <c r="JP343" s="1"/>
      <c r="JQ343" s="1"/>
      <c r="JR343" s="1"/>
      <c r="JS343" s="1"/>
      <c r="JT343" s="1"/>
      <c r="JU343" s="1"/>
    </row>
    <row r="344" spans="1:281"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c r="JB344" s="1"/>
      <c r="JC344" s="1"/>
      <c r="JD344" s="1"/>
      <c r="JE344" s="1"/>
      <c r="JF344" s="1"/>
      <c r="JG344" s="1"/>
      <c r="JH344" s="1"/>
      <c r="JI344" s="1"/>
      <c r="JJ344" s="1"/>
      <c r="JK344" s="1"/>
      <c r="JL344" s="1"/>
      <c r="JM344" s="1"/>
      <c r="JN344" s="1"/>
      <c r="JO344" s="1"/>
      <c r="JP344" s="1"/>
      <c r="JQ344" s="1"/>
      <c r="JR344" s="1"/>
      <c r="JS344" s="1"/>
      <c r="JT344" s="1"/>
      <c r="JU344" s="1"/>
    </row>
    <row r="345" spans="1:281"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c r="JB345" s="1"/>
      <c r="JC345" s="1"/>
      <c r="JD345" s="1"/>
      <c r="JE345" s="1"/>
      <c r="JF345" s="1"/>
      <c r="JG345" s="1"/>
      <c r="JH345" s="1"/>
      <c r="JI345" s="1"/>
      <c r="JJ345" s="1"/>
      <c r="JK345" s="1"/>
      <c r="JL345" s="1"/>
      <c r="JM345" s="1"/>
      <c r="JN345" s="1"/>
      <c r="JO345" s="1"/>
      <c r="JP345" s="1"/>
      <c r="JQ345" s="1"/>
      <c r="JR345" s="1"/>
      <c r="JS345" s="1"/>
      <c r="JT345" s="1"/>
      <c r="JU345" s="1"/>
    </row>
    <row r="346" spans="1:281"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c r="JB346" s="1"/>
      <c r="JC346" s="1"/>
      <c r="JD346" s="1"/>
      <c r="JE346" s="1"/>
      <c r="JF346" s="1"/>
      <c r="JG346" s="1"/>
      <c r="JH346" s="1"/>
      <c r="JI346" s="1"/>
      <c r="JJ346" s="1"/>
      <c r="JK346" s="1"/>
      <c r="JL346" s="1"/>
      <c r="JM346" s="1"/>
      <c r="JN346" s="1"/>
      <c r="JO346" s="1"/>
      <c r="JP346" s="1"/>
      <c r="JQ346" s="1"/>
      <c r="JR346" s="1"/>
      <c r="JS346" s="1"/>
      <c r="JT346" s="1"/>
      <c r="JU346" s="1"/>
    </row>
    <row r="347" spans="1:281"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c r="JB347" s="1"/>
      <c r="JC347" s="1"/>
      <c r="JD347" s="1"/>
      <c r="JE347" s="1"/>
      <c r="JF347" s="1"/>
      <c r="JG347" s="1"/>
      <c r="JH347" s="1"/>
      <c r="JI347" s="1"/>
      <c r="JJ347" s="1"/>
      <c r="JK347" s="1"/>
      <c r="JL347" s="1"/>
      <c r="JM347" s="1"/>
      <c r="JN347" s="1"/>
      <c r="JO347" s="1"/>
      <c r="JP347" s="1"/>
      <c r="JQ347" s="1"/>
      <c r="JR347" s="1"/>
      <c r="JS347" s="1"/>
      <c r="JT347" s="1"/>
      <c r="JU347" s="1"/>
    </row>
    <row r="348" spans="1:281"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c r="JB348" s="1"/>
      <c r="JC348" s="1"/>
      <c r="JD348" s="1"/>
      <c r="JE348" s="1"/>
      <c r="JF348" s="1"/>
      <c r="JG348" s="1"/>
      <c r="JH348" s="1"/>
      <c r="JI348" s="1"/>
      <c r="JJ348" s="1"/>
      <c r="JK348" s="1"/>
      <c r="JL348" s="1"/>
      <c r="JM348" s="1"/>
      <c r="JN348" s="1"/>
      <c r="JO348" s="1"/>
      <c r="JP348" s="1"/>
      <c r="JQ348" s="1"/>
      <c r="JR348" s="1"/>
      <c r="JS348" s="1"/>
      <c r="JT348" s="1"/>
      <c r="JU348" s="1"/>
    </row>
    <row r="349" spans="1:281"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c r="JB349" s="1"/>
      <c r="JC349" s="1"/>
      <c r="JD349" s="1"/>
      <c r="JE349" s="1"/>
      <c r="JF349" s="1"/>
      <c r="JG349" s="1"/>
      <c r="JH349" s="1"/>
      <c r="JI349" s="1"/>
      <c r="JJ349" s="1"/>
      <c r="JK349" s="1"/>
      <c r="JL349" s="1"/>
      <c r="JM349" s="1"/>
      <c r="JN349" s="1"/>
      <c r="JO349" s="1"/>
      <c r="JP349" s="1"/>
      <c r="JQ349" s="1"/>
      <c r="JR349" s="1"/>
      <c r="JS349" s="1"/>
      <c r="JT349" s="1"/>
      <c r="JU349" s="1"/>
    </row>
    <row r="350" spans="1:281"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c r="JB350" s="1"/>
      <c r="JC350" s="1"/>
      <c r="JD350" s="1"/>
      <c r="JE350" s="1"/>
      <c r="JF350" s="1"/>
      <c r="JG350" s="1"/>
      <c r="JH350" s="1"/>
      <c r="JI350" s="1"/>
      <c r="JJ350" s="1"/>
      <c r="JK350" s="1"/>
      <c r="JL350" s="1"/>
      <c r="JM350" s="1"/>
      <c r="JN350" s="1"/>
      <c r="JO350" s="1"/>
      <c r="JP350" s="1"/>
      <c r="JQ350" s="1"/>
      <c r="JR350" s="1"/>
      <c r="JS350" s="1"/>
      <c r="JT350" s="1"/>
      <c r="JU350" s="1"/>
    </row>
    <row r="351" spans="1:281"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c r="JB351" s="1"/>
      <c r="JC351" s="1"/>
      <c r="JD351" s="1"/>
      <c r="JE351" s="1"/>
      <c r="JF351" s="1"/>
      <c r="JG351" s="1"/>
      <c r="JH351" s="1"/>
      <c r="JI351" s="1"/>
      <c r="JJ351" s="1"/>
      <c r="JK351" s="1"/>
      <c r="JL351" s="1"/>
      <c r="JM351" s="1"/>
      <c r="JN351" s="1"/>
      <c r="JO351" s="1"/>
      <c r="JP351" s="1"/>
      <c r="JQ351" s="1"/>
      <c r="JR351" s="1"/>
      <c r="JS351" s="1"/>
      <c r="JT351" s="1"/>
      <c r="JU351" s="1"/>
    </row>
    <row r="352" spans="1:281"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c r="JB352" s="1"/>
      <c r="JC352" s="1"/>
      <c r="JD352" s="1"/>
      <c r="JE352" s="1"/>
      <c r="JF352" s="1"/>
      <c r="JG352" s="1"/>
      <c r="JH352" s="1"/>
      <c r="JI352" s="1"/>
      <c r="JJ352" s="1"/>
      <c r="JK352" s="1"/>
      <c r="JL352" s="1"/>
      <c r="JM352" s="1"/>
      <c r="JN352" s="1"/>
      <c r="JO352" s="1"/>
      <c r="JP352" s="1"/>
      <c r="JQ352" s="1"/>
      <c r="JR352" s="1"/>
      <c r="JS352" s="1"/>
      <c r="JT352" s="1"/>
      <c r="JU352" s="1"/>
    </row>
    <row r="353" spans="1:281"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c r="JB353" s="1"/>
      <c r="JC353" s="1"/>
      <c r="JD353" s="1"/>
      <c r="JE353" s="1"/>
      <c r="JF353" s="1"/>
      <c r="JG353" s="1"/>
      <c r="JH353" s="1"/>
      <c r="JI353" s="1"/>
      <c r="JJ353" s="1"/>
      <c r="JK353" s="1"/>
      <c r="JL353" s="1"/>
      <c r="JM353" s="1"/>
      <c r="JN353" s="1"/>
      <c r="JO353" s="1"/>
      <c r="JP353" s="1"/>
      <c r="JQ353" s="1"/>
      <c r="JR353" s="1"/>
      <c r="JS353" s="1"/>
      <c r="JT353" s="1"/>
      <c r="JU353" s="1"/>
    </row>
    <row r="354" spans="1:281"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c r="JB354" s="1"/>
      <c r="JC354" s="1"/>
      <c r="JD354" s="1"/>
      <c r="JE354" s="1"/>
      <c r="JF354" s="1"/>
      <c r="JG354" s="1"/>
      <c r="JH354" s="1"/>
      <c r="JI354" s="1"/>
      <c r="JJ354" s="1"/>
      <c r="JK354" s="1"/>
      <c r="JL354" s="1"/>
      <c r="JM354" s="1"/>
      <c r="JN354" s="1"/>
      <c r="JO354" s="1"/>
      <c r="JP354" s="1"/>
      <c r="JQ354" s="1"/>
      <c r="JR354" s="1"/>
      <c r="JS354" s="1"/>
      <c r="JT354" s="1"/>
      <c r="JU354" s="1"/>
    </row>
    <row r="355" spans="1:281"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c r="JC355" s="1"/>
      <c r="JD355" s="1"/>
      <c r="JE355" s="1"/>
      <c r="JF355" s="1"/>
      <c r="JG355" s="1"/>
      <c r="JH355" s="1"/>
      <c r="JI355" s="1"/>
      <c r="JJ355" s="1"/>
      <c r="JK355" s="1"/>
      <c r="JL355" s="1"/>
      <c r="JM355" s="1"/>
      <c r="JN355" s="1"/>
      <c r="JO355" s="1"/>
      <c r="JP355" s="1"/>
      <c r="JQ355" s="1"/>
      <c r="JR355" s="1"/>
      <c r="JS355" s="1"/>
      <c r="JT355" s="1"/>
      <c r="JU355" s="1"/>
    </row>
    <row r="356" spans="1:281"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c r="JC356" s="1"/>
      <c r="JD356" s="1"/>
      <c r="JE356" s="1"/>
      <c r="JF356" s="1"/>
      <c r="JG356" s="1"/>
      <c r="JH356" s="1"/>
      <c r="JI356" s="1"/>
      <c r="JJ356" s="1"/>
      <c r="JK356" s="1"/>
      <c r="JL356" s="1"/>
      <c r="JM356" s="1"/>
      <c r="JN356" s="1"/>
      <c r="JO356" s="1"/>
      <c r="JP356" s="1"/>
      <c r="JQ356" s="1"/>
      <c r="JR356" s="1"/>
      <c r="JS356" s="1"/>
      <c r="JT356" s="1"/>
      <c r="JU356" s="1"/>
    </row>
    <row r="357" spans="1:281"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c r="JC357" s="1"/>
      <c r="JD357" s="1"/>
      <c r="JE357" s="1"/>
      <c r="JF357" s="1"/>
      <c r="JG357" s="1"/>
      <c r="JH357" s="1"/>
      <c r="JI357" s="1"/>
      <c r="JJ357" s="1"/>
      <c r="JK357" s="1"/>
      <c r="JL357" s="1"/>
      <c r="JM357" s="1"/>
      <c r="JN357" s="1"/>
      <c r="JO357" s="1"/>
      <c r="JP357" s="1"/>
      <c r="JQ357" s="1"/>
      <c r="JR357" s="1"/>
      <c r="JS357" s="1"/>
      <c r="JT357" s="1"/>
      <c r="JU357" s="1"/>
    </row>
    <row r="358" spans="1:281"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c r="JC358" s="1"/>
      <c r="JD358" s="1"/>
      <c r="JE358" s="1"/>
      <c r="JF358" s="1"/>
      <c r="JG358" s="1"/>
      <c r="JH358" s="1"/>
      <c r="JI358" s="1"/>
      <c r="JJ358" s="1"/>
      <c r="JK358" s="1"/>
      <c r="JL358" s="1"/>
      <c r="JM358" s="1"/>
      <c r="JN358" s="1"/>
      <c r="JO358" s="1"/>
      <c r="JP358" s="1"/>
      <c r="JQ358" s="1"/>
      <c r="JR358" s="1"/>
      <c r="JS358" s="1"/>
      <c r="JT358" s="1"/>
      <c r="JU358" s="1"/>
    </row>
    <row r="359" spans="1:281"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c r="JC359" s="1"/>
      <c r="JD359" s="1"/>
      <c r="JE359" s="1"/>
      <c r="JF359" s="1"/>
      <c r="JG359" s="1"/>
      <c r="JH359" s="1"/>
      <c r="JI359" s="1"/>
      <c r="JJ359" s="1"/>
      <c r="JK359" s="1"/>
      <c r="JL359" s="1"/>
      <c r="JM359" s="1"/>
      <c r="JN359" s="1"/>
      <c r="JO359" s="1"/>
      <c r="JP359" s="1"/>
      <c r="JQ359" s="1"/>
      <c r="JR359" s="1"/>
      <c r="JS359" s="1"/>
      <c r="JT359" s="1"/>
      <c r="JU359" s="1"/>
    </row>
    <row r="360" spans="1:281"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c r="JC360" s="1"/>
      <c r="JD360" s="1"/>
      <c r="JE360" s="1"/>
      <c r="JF360" s="1"/>
      <c r="JG360" s="1"/>
      <c r="JH360" s="1"/>
      <c r="JI360" s="1"/>
      <c r="JJ360" s="1"/>
      <c r="JK360" s="1"/>
      <c r="JL360" s="1"/>
      <c r="JM360" s="1"/>
      <c r="JN360" s="1"/>
      <c r="JO360" s="1"/>
      <c r="JP360" s="1"/>
      <c r="JQ360" s="1"/>
      <c r="JR360" s="1"/>
      <c r="JS360" s="1"/>
      <c r="JT360" s="1"/>
      <c r="JU360" s="1"/>
    </row>
    <row r="361" spans="1:281"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c r="JC361" s="1"/>
      <c r="JD361" s="1"/>
      <c r="JE361" s="1"/>
      <c r="JF361" s="1"/>
      <c r="JG361" s="1"/>
      <c r="JH361" s="1"/>
      <c r="JI361" s="1"/>
      <c r="JJ361" s="1"/>
      <c r="JK361" s="1"/>
      <c r="JL361" s="1"/>
      <c r="JM361" s="1"/>
      <c r="JN361" s="1"/>
      <c r="JO361" s="1"/>
      <c r="JP361" s="1"/>
      <c r="JQ361" s="1"/>
      <c r="JR361" s="1"/>
      <c r="JS361" s="1"/>
      <c r="JT361" s="1"/>
      <c r="JU361" s="1"/>
    </row>
    <row r="362" spans="1:281"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c r="JC362" s="1"/>
      <c r="JD362" s="1"/>
      <c r="JE362" s="1"/>
      <c r="JF362" s="1"/>
      <c r="JG362" s="1"/>
      <c r="JH362" s="1"/>
      <c r="JI362" s="1"/>
      <c r="JJ362" s="1"/>
      <c r="JK362" s="1"/>
      <c r="JL362" s="1"/>
      <c r="JM362" s="1"/>
      <c r="JN362" s="1"/>
      <c r="JO362" s="1"/>
      <c r="JP362" s="1"/>
      <c r="JQ362" s="1"/>
      <c r="JR362" s="1"/>
      <c r="JS362" s="1"/>
      <c r="JT362" s="1"/>
      <c r="JU362" s="1"/>
    </row>
    <row r="363" spans="1:281"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c r="JC363" s="1"/>
      <c r="JD363" s="1"/>
      <c r="JE363" s="1"/>
      <c r="JF363" s="1"/>
      <c r="JG363" s="1"/>
      <c r="JH363" s="1"/>
      <c r="JI363" s="1"/>
      <c r="JJ363" s="1"/>
      <c r="JK363" s="1"/>
      <c r="JL363" s="1"/>
      <c r="JM363" s="1"/>
      <c r="JN363" s="1"/>
      <c r="JO363" s="1"/>
      <c r="JP363" s="1"/>
      <c r="JQ363" s="1"/>
      <c r="JR363" s="1"/>
      <c r="JS363" s="1"/>
      <c r="JT363" s="1"/>
      <c r="JU363" s="1"/>
    </row>
    <row r="364" spans="1:281"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c r="JC364" s="1"/>
      <c r="JD364" s="1"/>
      <c r="JE364" s="1"/>
      <c r="JF364" s="1"/>
      <c r="JG364" s="1"/>
      <c r="JH364" s="1"/>
      <c r="JI364" s="1"/>
      <c r="JJ364" s="1"/>
      <c r="JK364" s="1"/>
      <c r="JL364" s="1"/>
      <c r="JM364" s="1"/>
      <c r="JN364" s="1"/>
      <c r="JO364" s="1"/>
      <c r="JP364" s="1"/>
      <c r="JQ364" s="1"/>
      <c r="JR364" s="1"/>
      <c r="JS364" s="1"/>
      <c r="JT364" s="1"/>
      <c r="JU364" s="1"/>
    </row>
    <row r="365" spans="1:281"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c r="JC365" s="1"/>
      <c r="JD365" s="1"/>
      <c r="JE365" s="1"/>
      <c r="JF365" s="1"/>
      <c r="JG365" s="1"/>
      <c r="JH365" s="1"/>
      <c r="JI365" s="1"/>
      <c r="JJ365" s="1"/>
      <c r="JK365" s="1"/>
      <c r="JL365" s="1"/>
      <c r="JM365" s="1"/>
      <c r="JN365" s="1"/>
      <c r="JO365" s="1"/>
      <c r="JP365" s="1"/>
      <c r="JQ365" s="1"/>
      <c r="JR365" s="1"/>
      <c r="JS365" s="1"/>
      <c r="JT365" s="1"/>
      <c r="JU365" s="1"/>
    </row>
    <row r="366" spans="1:281"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c r="JC366" s="1"/>
      <c r="JD366" s="1"/>
      <c r="JE366" s="1"/>
      <c r="JF366" s="1"/>
      <c r="JG366" s="1"/>
      <c r="JH366" s="1"/>
      <c r="JI366" s="1"/>
      <c r="JJ366" s="1"/>
      <c r="JK366" s="1"/>
      <c r="JL366" s="1"/>
      <c r="JM366" s="1"/>
      <c r="JN366" s="1"/>
      <c r="JO366" s="1"/>
      <c r="JP366" s="1"/>
      <c r="JQ366" s="1"/>
      <c r="JR366" s="1"/>
      <c r="JS366" s="1"/>
      <c r="JT366" s="1"/>
      <c r="JU366" s="1"/>
    </row>
    <row r="367" spans="1:281"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c r="JC367" s="1"/>
      <c r="JD367" s="1"/>
      <c r="JE367" s="1"/>
      <c r="JF367" s="1"/>
      <c r="JG367" s="1"/>
      <c r="JH367" s="1"/>
      <c r="JI367" s="1"/>
      <c r="JJ367" s="1"/>
      <c r="JK367" s="1"/>
      <c r="JL367" s="1"/>
      <c r="JM367" s="1"/>
      <c r="JN367" s="1"/>
      <c r="JO367" s="1"/>
      <c r="JP367" s="1"/>
      <c r="JQ367" s="1"/>
      <c r="JR367" s="1"/>
      <c r="JS367" s="1"/>
      <c r="JT367" s="1"/>
      <c r="JU367" s="1"/>
    </row>
    <row r="368" spans="1:281"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c r="JC368" s="1"/>
      <c r="JD368" s="1"/>
      <c r="JE368" s="1"/>
      <c r="JF368" s="1"/>
      <c r="JG368" s="1"/>
      <c r="JH368" s="1"/>
      <c r="JI368" s="1"/>
      <c r="JJ368" s="1"/>
      <c r="JK368" s="1"/>
      <c r="JL368" s="1"/>
      <c r="JM368" s="1"/>
      <c r="JN368" s="1"/>
      <c r="JO368" s="1"/>
      <c r="JP368" s="1"/>
      <c r="JQ368" s="1"/>
      <c r="JR368" s="1"/>
      <c r="JS368" s="1"/>
      <c r="JT368" s="1"/>
      <c r="JU368" s="1"/>
    </row>
    <row r="369" spans="1:281"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c r="JC369" s="1"/>
      <c r="JD369" s="1"/>
      <c r="JE369" s="1"/>
      <c r="JF369" s="1"/>
      <c r="JG369" s="1"/>
      <c r="JH369" s="1"/>
      <c r="JI369" s="1"/>
      <c r="JJ369" s="1"/>
      <c r="JK369" s="1"/>
      <c r="JL369" s="1"/>
      <c r="JM369" s="1"/>
      <c r="JN369" s="1"/>
      <c r="JO369" s="1"/>
      <c r="JP369" s="1"/>
      <c r="JQ369" s="1"/>
      <c r="JR369" s="1"/>
      <c r="JS369" s="1"/>
      <c r="JT369" s="1"/>
      <c r="JU369" s="1"/>
    </row>
    <row r="370" spans="1:281"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c r="JD370" s="1"/>
      <c r="JE370" s="1"/>
      <c r="JF370" s="1"/>
      <c r="JG370" s="1"/>
      <c r="JH370" s="1"/>
      <c r="JI370" s="1"/>
      <c r="JJ370" s="1"/>
      <c r="JK370" s="1"/>
      <c r="JL370" s="1"/>
      <c r="JM370" s="1"/>
      <c r="JN370" s="1"/>
      <c r="JO370" s="1"/>
      <c r="JP370" s="1"/>
      <c r="JQ370" s="1"/>
      <c r="JR370" s="1"/>
      <c r="JS370" s="1"/>
      <c r="JT370" s="1"/>
      <c r="JU370" s="1"/>
    </row>
    <row r="371" spans="1:281"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c r="JD371" s="1"/>
      <c r="JE371" s="1"/>
      <c r="JF371" s="1"/>
      <c r="JG371" s="1"/>
      <c r="JH371" s="1"/>
      <c r="JI371" s="1"/>
      <c r="JJ371" s="1"/>
      <c r="JK371" s="1"/>
      <c r="JL371" s="1"/>
      <c r="JM371" s="1"/>
      <c r="JN371" s="1"/>
      <c r="JO371" s="1"/>
      <c r="JP371" s="1"/>
      <c r="JQ371" s="1"/>
      <c r="JR371" s="1"/>
      <c r="JS371" s="1"/>
      <c r="JT371" s="1"/>
      <c r="JU371" s="1"/>
    </row>
    <row r="372" spans="1:281"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c r="JD372" s="1"/>
      <c r="JE372" s="1"/>
      <c r="JF372" s="1"/>
      <c r="JG372" s="1"/>
      <c r="JH372" s="1"/>
      <c r="JI372" s="1"/>
      <c r="JJ372" s="1"/>
      <c r="JK372" s="1"/>
      <c r="JL372" s="1"/>
      <c r="JM372" s="1"/>
      <c r="JN372" s="1"/>
      <c r="JO372" s="1"/>
      <c r="JP372" s="1"/>
      <c r="JQ372" s="1"/>
      <c r="JR372" s="1"/>
      <c r="JS372" s="1"/>
      <c r="JT372" s="1"/>
      <c r="JU372" s="1"/>
    </row>
    <row r="373" spans="1:281"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c r="JG373" s="1"/>
      <c r="JH373" s="1"/>
      <c r="JI373" s="1"/>
      <c r="JJ373" s="1"/>
      <c r="JK373" s="1"/>
      <c r="JL373" s="1"/>
      <c r="JM373" s="1"/>
      <c r="JN373" s="1"/>
      <c r="JO373" s="1"/>
      <c r="JP373" s="1"/>
      <c r="JQ373" s="1"/>
      <c r="JR373" s="1"/>
      <c r="JS373" s="1"/>
      <c r="JT373" s="1"/>
      <c r="JU373" s="1"/>
    </row>
    <row r="374" spans="1:281"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c r="JI374" s="1"/>
      <c r="JJ374" s="1"/>
      <c r="JK374" s="1"/>
      <c r="JL374" s="1"/>
      <c r="JM374" s="1"/>
      <c r="JN374" s="1"/>
      <c r="JO374" s="1"/>
      <c r="JP374" s="1"/>
      <c r="JQ374" s="1"/>
      <c r="JR374" s="1"/>
      <c r="JS374" s="1"/>
      <c r="JT374" s="1"/>
      <c r="JU374" s="1"/>
    </row>
    <row r="375" spans="1:281"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c r="JI375" s="1"/>
      <c r="JJ375" s="1"/>
      <c r="JK375" s="1"/>
      <c r="JL375" s="1"/>
      <c r="JM375" s="1"/>
      <c r="JN375" s="1"/>
      <c r="JO375" s="1"/>
      <c r="JP375" s="1"/>
      <c r="JQ375" s="1"/>
      <c r="JR375" s="1"/>
      <c r="JS375" s="1"/>
      <c r="JT375" s="1"/>
      <c r="JU375" s="1"/>
    </row>
    <row r="376" spans="1:281"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c r="JJ376" s="1"/>
      <c r="JK376" s="1"/>
      <c r="JL376" s="1"/>
      <c r="JM376" s="1"/>
      <c r="JN376" s="1"/>
      <c r="JO376" s="1"/>
      <c r="JP376" s="1"/>
      <c r="JQ376" s="1"/>
      <c r="JR376" s="1"/>
      <c r="JS376" s="1"/>
      <c r="JT376" s="1"/>
      <c r="JU376" s="1"/>
    </row>
    <row r="377" spans="1:281"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c r="JL377" s="1"/>
      <c r="JM377" s="1"/>
      <c r="JN377" s="1"/>
      <c r="JO377" s="1"/>
      <c r="JP377" s="1"/>
      <c r="JQ377" s="1"/>
      <c r="JR377" s="1"/>
      <c r="JS377" s="1"/>
      <c r="JT377" s="1"/>
      <c r="JU377" s="1"/>
    </row>
    <row r="378" spans="1:281"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c r="JP378" s="1"/>
      <c r="JQ378" s="1"/>
      <c r="JR378" s="1"/>
      <c r="JS378" s="1"/>
      <c r="JT378" s="1"/>
      <c r="JU378" s="1"/>
    </row>
    <row r="379" spans="1:281"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c r="JS379" s="1"/>
      <c r="JT379" s="1"/>
      <c r="JU379" s="1"/>
    </row>
    <row r="380" spans="1:281"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c r="JT380" s="1"/>
      <c r="JU380" s="1"/>
    </row>
    <row r="381" spans="1:281"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c r="JT381" s="1"/>
      <c r="JU381" s="1"/>
    </row>
    <row r="382" spans="1:281"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c r="JU382" s="1"/>
    </row>
    <row r="383" spans="1:281"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row>
    <row r="384" spans="1:281"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row>
    <row r="385" spans="1:281"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row>
    <row r="386" spans="1:281"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row>
    <row r="387" spans="1:281"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row>
    <row r="388" spans="1:281"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row>
    <row r="389" spans="1:281"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row>
    <row r="390" spans="1:281"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row>
    <row r="391" spans="1:281"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row>
    <row r="392" spans="1:281"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row>
    <row r="393" spans="1:281"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row>
    <row r="394" spans="1:281"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row>
    <row r="395" spans="1:281"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row>
    <row r="396" spans="1:281"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row>
    <row r="397" spans="1:281"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row>
    <row r="398" spans="1:281"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row>
    <row r="399" spans="1:281"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row>
    <row r="400" spans="1:281"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row>
    <row r="401" spans="1:281"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row>
    <row r="402" spans="1:281"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row>
    <row r="403" spans="1:281"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row>
    <row r="404" spans="1:281"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row>
    <row r="405" spans="1:281"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row>
    <row r="406" spans="1:281"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row>
    <row r="407" spans="1:281"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row>
    <row r="408" spans="1:281"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row>
    <row r="409" spans="1:281"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row>
    <row r="410" spans="1:281"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row>
    <row r="411" spans="1:281"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row>
    <row r="412" spans="1:281"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row>
    <row r="413" spans="1:281"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row>
    <row r="414" spans="1:281"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row>
    <row r="415" spans="1:281"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row>
    <row r="416" spans="1:281"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row>
    <row r="417" spans="1:281"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row>
    <row r="418" spans="1:281"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row>
    <row r="419" spans="1:281"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row>
    <row r="420" spans="1:281"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row>
    <row r="421" spans="1:281"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row>
    <row r="422" spans="1:281"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row>
    <row r="423" spans="1:281"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row>
    <row r="424" spans="1:281"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row>
    <row r="425" spans="1:281"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row>
    <row r="426" spans="1:281"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row>
    <row r="427" spans="1:281"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row>
    <row r="428" spans="1:281"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row>
    <row r="429" spans="1:281"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row>
    <row r="430" spans="1:281"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row>
    <row r="431" spans="1:281"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row>
    <row r="432" spans="1:281"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row>
    <row r="433" spans="1:281"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row>
    <row r="434" spans="1:281"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row>
    <row r="435" spans="1:281"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row>
    <row r="436" spans="1:281"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row>
    <row r="437" spans="1:281"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row>
    <row r="438" spans="1:281"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row>
    <row r="439" spans="1:281"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row>
    <row r="440" spans="1:281"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row>
    <row r="441" spans="1:281"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row>
    <row r="442" spans="1:281"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row>
    <row r="443" spans="1:281"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row>
    <row r="444" spans="1:281"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row>
    <row r="445" spans="1:281"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row>
    <row r="446" spans="1:281"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row>
    <row r="447" spans="1:281"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row>
    <row r="448" spans="1:281"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row>
    <row r="449" spans="1:281"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row>
    <row r="450" spans="1:281"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row>
    <row r="451" spans="1:281"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row>
    <row r="452" spans="1:281"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row>
    <row r="453" spans="1:281"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row>
    <row r="454" spans="1:281"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row>
    <row r="455" spans="1:281"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row>
    <row r="456" spans="1:281"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row>
    <row r="457" spans="1:281"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row>
    <row r="458" spans="1:281"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row>
    <row r="459" spans="1:281"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row>
    <row r="460" spans="1:281"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row>
    <row r="461" spans="1:281"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row>
    <row r="462" spans="1:281"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row>
    <row r="463" spans="1:281"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row>
    <row r="464" spans="1:281"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row>
    <row r="465" spans="1:281"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row>
    <row r="466" spans="1:281"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row>
    <row r="467" spans="1:281"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row>
    <row r="468" spans="1:281"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row>
    <row r="469" spans="1:281"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row>
    <row r="470" spans="1:281"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row>
    <row r="471" spans="1:281"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row>
    <row r="472" spans="1:281"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row>
    <row r="473" spans="1:281"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row>
    <row r="474" spans="1:281"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row>
    <row r="475" spans="1:281"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row>
    <row r="476" spans="1:281"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row>
    <row r="477" spans="1:281"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row>
    <row r="478" spans="1:281"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row>
    <row r="479" spans="1:281"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row>
    <row r="480" spans="1:281"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row>
    <row r="481" spans="1:281"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row>
    <row r="482" spans="1:281"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row>
    <row r="483" spans="1:281"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row>
    <row r="484" spans="1:281"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row>
    <row r="485" spans="1:281"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row>
    <row r="486" spans="1:281"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row>
    <row r="487" spans="1:281"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row>
    <row r="488" spans="1:281"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row>
    <row r="489" spans="1:281"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row>
    <row r="490" spans="1:281"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row>
    <row r="491" spans="1:281"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row>
    <row r="492" spans="1:281"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row>
    <row r="493" spans="1:281"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row>
    <row r="494" spans="1:281"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row>
    <row r="495" spans="1:281"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row>
    <row r="496" spans="1:281"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row>
    <row r="497" spans="1:281"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row>
    <row r="498" spans="1:281"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row>
    <row r="499" spans="1:281"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row>
    <row r="500" spans="1:281"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row>
    <row r="501" spans="1:281"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row>
    <row r="502" spans="1:281"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row>
    <row r="503" spans="1:281"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row>
    <row r="504" spans="1:281"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row>
    <row r="505" spans="1:281"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row>
    <row r="506" spans="1:281"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row>
    <row r="507" spans="1:281"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row>
    <row r="508" spans="1:281"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row>
    <row r="509" spans="1:281"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row>
    <row r="510" spans="1:281"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row>
    <row r="511" spans="1:281"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row>
    <row r="512" spans="1:281"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row>
    <row r="513" spans="1:281"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row>
    <row r="514" spans="1:281"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row>
    <row r="515" spans="1:281"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row>
    <row r="516" spans="1:281"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row>
    <row r="517" spans="1:281"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row>
    <row r="518" spans="1:281"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row>
    <row r="519" spans="1:281"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row>
    <row r="520" spans="1:281"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row>
    <row r="521" spans="1:281"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row>
    <row r="522" spans="1:281"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row>
    <row r="523" spans="1:281"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row>
    <row r="524" spans="1:281"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row>
    <row r="525" spans="1:281"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row>
    <row r="526" spans="1:281"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row>
    <row r="527" spans="1:281"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row>
    <row r="528" spans="1:281"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row>
    <row r="529" spans="1:281"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row>
    <row r="530" spans="1:281"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row>
    <row r="531" spans="1:281"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row>
    <row r="532" spans="1:281"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row>
    <row r="533" spans="1:281"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row>
    <row r="534" spans="1:281"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row>
    <row r="535" spans="1:281"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row>
    <row r="536" spans="1:281"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row>
    <row r="537" spans="1:281"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row>
    <row r="538" spans="1:281"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row>
    <row r="539" spans="1:281"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row>
    <row r="540" spans="1:281"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row>
    <row r="541" spans="1:281"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row>
    <row r="542" spans="1:281"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row>
    <row r="543" spans="1:281"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row>
    <row r="544" spans="1:281"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row>
    <row r="545" spans="1:281"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row>
    <row r="546" spans="1:281"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row>
    <row r="547" spans="1:281"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row>
    <row r="548" spans="1:281"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row>
    <row r="549" spans="1:281"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row>
    <row r="550" spans="1:281"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row>
    <row r="551" spans="1:281"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row>
    <row r="552" spans="1:281"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row>
    <row r="553" spans="1:281"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row>
    <row r="554" spans="1:281"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row>
    <row r="555" spans="1:281"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row>
    <row r="556" spans="1:281"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row>
    <row r="557" spans="1:281"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row>
    <row r="558" spans="1:281"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row>
    <row r="559" spans="1:281"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row>
    <row r="560" spans="1:281"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row>
    <row r="561" spans="1:281"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row>
    <row r="562" spans="1:281"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row>
    <row r="563" spans="1:281"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row>
    <row r="564" spans="1:281"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row>
    <row r="565" spans="1:281"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row>
    <row r="566" spans="1:281"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row>
    <row r="567" spans="1:281"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row>
    <row r="568" spans="1:281"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row>
    <row r="569" spans="1:281"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row>
    <row r="570" spans="1:281"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row>
    <row r="571" spans="1:281"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row>
    <row r="572" spans="1:281"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row>
    <row r="573" spans="1:281"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row>
    <row r="574" spans="1:281"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row>
    <row r="575" spans="1:281"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row>
    <row r="576" spans="1:281"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row>
    <row r="577" spans="1:281"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row>
    <row r="578" spans="1:281"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row>
    <row r="579" spans="1:281"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row>
    <row r="580" spans="1:281"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row>
    <row r="581" spans="1:281"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row>
    <row r="582" spans="1:281"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row>
    <row r="583" spans="1:281"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row>
    <row r="584" spans="1:281"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row>
    <row r="585" spans="1:281"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row>
    <row r="586" spans="1:281"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row>
    <row r="587" spans="1:281"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row>
    <row r="588" spans="1:281"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row>
    <row r="589" spans="1:281"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row>
    <row r="590" spans="1:281"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row>
    <row r="591" spans="1:281"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row>
    <row r="592" spans="1:281"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row>
    <row r="593" spans="1:281"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row>
    <row r="594" spans="1:281"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row>
    <row r="595" spans="1:281"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row>
    <row r="596" spans="1:281"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row>
    <row r="597" spans="1:281"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row>
    <row r="598" spans="1:281"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row>
    <row r="599" spans="1:281"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row>
    <row r="600" spans="1:281"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row>
    <row r="601" spans="1:281"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row>
    <row r="602" spans="1:281"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row>
    <row r="603" spans="1:281"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row>
    <row r="604" spans="1:281"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row>
    <row r="605" spans="1:281"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row>
    <row r="606" spans="1:281"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row>
    <row r="607" spans="1:281"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row>
    <row r="608" spans="1:281"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row>
    <row r="609" spans="1:281"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row>
    <row r="610" spans="1:281"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row>
    <row r="611" spans="1:281"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row>
    <row r="612" spans="1:281"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row>
    <row r="613" spans="1:281"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row>
    <row r="614" spans="1:281"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row>
    <row r="615" spans="1:281"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row>
    <row r="616" spans="1:281"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row>
    <row r="617" spans="1:281"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row>
    <row r="618" spans="1:281"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row>
    <row r="619" spans="1:281"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row>
    <row r="620" spans="1:281"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row>
    <row r="621" spans="1:281"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row>
    <row r="622" spans="1:281"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row>
    <row r="623" spans="1:281"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row>
    <row r="624" spans="1:281"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row>
    <row r="625" spans="1:281"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row>
    <row r="626" spans="1:281"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row>
    <row r="627" spans="1:281"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row>
    <row r="628" spans="1:281"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row>
    <row r="629" spans="1:281"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row>
    <row r="630" spans="1:281"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row>
    <row r="631" spans="1:281"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row>
    <row r="632" spans="1:281"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row>
    <row r="633" spans="1:281"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row>
    <row r="634" spans="1:281"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row>
    <row r="635" spans="1:281"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row>
    <row r="636" spans="1:281"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row>
    <row r="637" spans="1:281"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row>
    <row r="638" spans="1:281"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row>
    <row r="639" spans="1:281"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row>
    <row r="640" spans="1:281"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row>
    <row r="641" spans="1:281"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row>
    <row r="642" spans="1:281"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row>
    <row r="643" spans="1:281"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row>
    <row r="644" spans="1:281"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row>
    <row r="645" spans="1:281"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row>
    <row r="646" spans="1:281"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row>
    <row r="647" spans="1:281"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row>
    <row r="648" spans="1:281"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row>
    <row r="649" spans="1:281"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row>
    <row r="650" spans="1:281"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row>
    <row r="651" spans="1:281"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row>
    <row r="652" spans="1:281"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row>
    <row r="653" spans="1:281"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row>
    <row r="654" spans="1:281"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row>
    <row r="655" spans="1:281"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row>
    <row r="656" spans="1:281"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row>
    <row r="657" spans="1:281"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row>
    <row r="658" spans="1:281"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row>
    <row r="659" spans="1:281"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row>
    <row r="660" spans="1:281"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row>
    <row r="661" spans="1:281"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row>
    <row r="662" spans="1:281"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row>
    <row r="663" spans="1:281"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row>
    <row r="664" spans="1:281"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row>
    <row r="665" spans="1:281"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row>
    <row r="666" spans="1:281"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row>
    <row r="667" spans="1:281"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row>
    <row r="668" spans="1:281"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row>
    <row r="669" spans="1:281"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row>
    <row r="670" spans="1:281"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row>
    <row r="671" spans="1:281"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row>
    <row r="672" spans="1:281"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row>
    <row r="673" spans="1:281"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row>
    <row r="674" spans="1:281"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row>
    <row r="675" spans="1:281"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row>
    <row r="676" spans="1:281"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row>
    <row r="677" spans="1:281"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row>
    <row r="678" spans="1:281"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row>
    <row r="679" spans="1:281"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row>
    <row r="680" spans="1:281"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row>
    <row r="681" spans="1:281"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row>
    <row r="682" spans="1:281"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row>
    <row r="683" spans="1:281"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row>
    <row r="684" spans="1:281"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row>
    <row r="685" spans="1:281"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row>
    <row r="686" spans="1:281"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row>
    <row r="687" spans="1:281"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row>
    <row r="688" spans="1:281"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row>
    <row r="689" spans="1:281"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row>
    <row r="690" spans="1:281"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row>
    <row r="691" spans="1:281"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row>
    <row r="692" spans="1:281"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row>
    <row r="693" spans="1:281"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row>
    <row r="694" spans="1:281"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row>
    <row r="695" spans="1:281"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row>
    <row r="696" spans="1:281"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row>
    <row r="697" spans="1:281"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row>
    <row r="698" spans="1:281"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row>
    <row r="699" spans="1:281"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row>
    <row r="700" spans="1:281"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row>
    <row r="701" spans="1:281"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row>
    <row r="702" spans="1:281"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row>
    <row r="703" spans="1:281"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row>
    <row r="704" spans="1:281"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row>
    <row r="705" spans="1:281"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row>
    <row r="706" spans="1:281"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row>
    <row r="707" spans="1:281"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row>
    <row r="708" spans="1:281"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row>
    <row r="709" spans="1:281"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row>
    <row r="710" spans="1:281"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row>
    <row r="711" spans="1:281"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row>
    <row r="712" spans="1:281"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row>
    <row r="713" spans="1:281"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row>
    <row r="714" spans="1:281"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row>
    <row r="715" spans="1:281"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row>
    <row r="716" spans="1:281"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row>
    <row r="717" spans="1:281"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row>
    <row r="718" spans="1:281"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row>
    <row r="719" spans="1:281"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row>
    <row r="720" spans="1:281"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row>
    <row r="721" spans="1:281"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row>
    <row r="722" spans="1:281"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row>
    <row r="723" spans="1:281"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row>
    <row r="724" spans="1:281"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row>
    <row r="725" spans="1:281"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row>
    <row r="726" spans="1:281"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row>
    <row r="727" spans="1:281"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row>
    <row r="728" spans="1:281"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row>
    <row r="729" spans="1:281"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row>
    <row r="730" spans="1:281"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row>
    <row r="731" spans="1:281"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row>
    <row r="732" spans="1:281"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row>
    <row r="733" spans="1:281"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row>
    <row r="734" spans="1:281"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row>
    <row r="735" spans="1:281"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row>
    <row r="736" spans="1:281"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row>
    <row r="737" spans="1:281"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row>
    <row r="738" spans="1:281"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row>
    <row r="739" spans="1:281"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row>
    <row r="740" spans="1:281"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row>
    <row r="741" spans="1:281"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row>
    <row r="742" spans="1:281"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row>
    <row r="743" spans="1:281"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row>
    <row r="744" spans="1:281"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row>
    <row r="745" spans="1:281"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row>
    <row r="746" spans="1:281"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row>
    <row r="747" spans="1:281"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row>
    <row r="748" spans="1:281"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row>
    <row r="749" spans="1:281"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row>
    <row r="750" spans="1:281"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row>
    <row r="751" spans="1:281"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row>
    <row r="752" spans="1:281"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row>
    <row r="753" spans="1:281"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row>
    <row r="754" spans="1:281"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row>
    <row r="755" spans="1:281"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row>
    <row r="756" spans="1:281"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row>
    <row r="757" spans="1:281"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row>
    <row r="758" spans="1:281"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row>
    <row r="759" spans="1:281"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row>
    <row r="760" spans="1:281"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row>
    <row r="761" spans="1:281"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row>
    <row r="762" spans="1:281"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row>
    <row r="763" spans="1:281"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row>
    <row r="764" spans="1:281"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row>
    <row r="765" spans="1:281"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row>
    <row r="766" spans="1:281"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row>
    <row r="767" spans="1:281"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row>
    <row r="768" spans="1:281"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row>
    <row r="769" spans="1:281"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row>
    <row r="770" spans="1:281"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row>
    <row r="771" spans="1:281"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row>
    <row r="772" spans="1:281"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row>
    <row r="773" spans="1:281"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row>
    <row r="774" spans="1:281"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row>
    <row r="775" spans="1:281"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row>
    <row r="776" spans="1:281"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row>
    <row r="777" spans="1:281"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row>
    <row r="778" spans="1:281"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row>
    <row r="779" spans="1:281"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row>
    <row r="780" spans="1:281"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row>
    <row r="781" spans="1:281"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row>
    <row r="782" spans="1:281"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row>
    <row r="783" spans="1:281"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row>
    <row r="784" spans="1:281"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row>
    <row r="785" spans="1:281"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row>
    <row r="786" spans="1:281"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row>
    <row r="787" spans="1:281"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row>
    <row r="788" spans="1:281"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row>
    <row r="789" spans="1:281"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row>
    <row r="790" spans="1:281"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row>
    <row r="791" spans="1:281"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row>
    <row r="792" spans="1:281"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row>
    <row r="793" spans="1:281"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row>
    <row r="794" spans="1:281"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row>
    <row r="795" spans="1:281"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row>
    <row r="796" spans="1:281"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row>
    <row r="797" spans="1:281"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row>
    <row r="798" spans="1:281"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row>
    <row r="799" spans="1:281"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row>
    <row r="800" spans="1:281"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row>
    <row r="801" spans="1:281"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row>
    <row r="802" spans="1:281"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row>
    <row r="803" spans="1:281"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row>
    <row r="804" spans="1:281"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row>
    <row r="805" spans="1:281"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row>
    <row r="806" spans="1:281"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row>
    <row r="807" spans="1:281"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row>
    <row r="808" spans="1:281"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row>
    <row r="809" spans="1:281"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row>
    <row r="810" spans="1:281"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row>
    <row r="811" spans="1:281"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row>
    <row r="812" spans="1:281"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row>
    <row r="813" spans="1:281"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row>
    <row r="814" spans="1:281"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row>
    <row r="815" spans="1:281"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row>
    <row r="816" spans="1:281"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row>
    <row r="817" spans="1:281"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row>
    <row r="818" spans="1:281"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row>
    <row r="819" spans="1:281"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row>
    <row r="820" spans="1:281"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row>
    <row r="821" spans="1:281"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row>
    <row r="822" spans="1:281"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row>
    <row r="823" spans="1:281"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row>
    <row r="824" spans="1:281"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row>
    <row r="825" spans="1:281"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row>
    <row r="826" spans="1:281"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row>
    <row r="827" spans="1:281"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row>
    <row r="828" spans="1:281"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row>
    <row r="829" spans="1:281"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row>
    <row r="830" spans="1:281"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row>
    <row r="831" spans="1:281"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row>
    <row r="832" spans="1:281"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row>
    <row r="833" spans="1:281"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row>
    <row r="834" spans="1:281"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row>
    <row r="835" spans="1:281"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row>
    <row r="836" spans="1:281"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row>
    <row r="837" spans="1:281"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row>
    <row r="838" spans="1:281"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row>
    <row r="839" spans="1:281"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row>
    <row r="840" spans="1:281"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row>
    <row r="841" spans="1:281"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row>
    <row r="842" spans="1:281"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row>
    <row r="843" spans="1:281"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row>
    <row r="844" spans="1:281"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row>
    <row r="845" spans="1:281"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row>
    <row r="846" spans="1:281"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row>
    <row r="847" spans="1:281"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row>
    <row r="848" spans="1:281"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row>
    <row r="849" spans="1:281"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row>
    <row r="850" spans="1:281"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row>
    <row r="851" spans="1:281"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row>
    <row r="852" spans="1:281"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row>
    <row r="853" spans="1:281"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row>
    <row r="854" spans="1:281"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row>
    <row r="855" spans="1:281"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row>
    <row r="856" spans="1:281"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row>
    <row r="857" spans="1:281"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row>
    <row r="858" spans="1:281"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row>
    <row r="859" spans="1:281"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row>
    <row r="860" spans="1:281"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row>
    <row r="861" spans="1:281"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row>
    <row r="862" spans="1:281"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row>
    <row r="863" spans="1:281"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row>
    <row r="864" spans="1:281"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row>
    <row r="865" spans="1:281"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row>
    <row r="866" spans="1:281"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row>
    <row r="867" spans="1:281"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row>
    <row r="868" spans="1:281"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row>
    <row r="869" spans="1:281"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row>
    <row r="870" spans="1:281"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row>
    <row r="871" spans="1:281"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row>
    <row r="872" spans="1:281"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row>
    <row r="873" spans="1:281"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row>
    <row r="874" spans="1:281"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row>
    <row r="875" spans="1:281"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row>
    <row r="876" spans="1:281"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row>
    <row r="877" spans="1:281"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row>
    <row r="878" spans="1:281"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row>
    <row r="879" spans="1:281"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row>
    <row r="880" spans="1:281"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row>
    <row r="881" spans="1:281"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row>
    <row r="882" spans="1:281"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row>
    <row r="883" spans="1:281"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row>
    <row r="884" spans="1:281"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row>
    <row r="885" spans="1:281"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row>
    <row r="886" spans="1:281"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row>
    <row r="887" spans="1:281"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row>
    <row r="888" spans="1:281"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row>
    <row r="889" spans="1:281"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row>
    <row r="890" spans="1:281"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row>
    <row r="891" spans="1:281"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row>
    <row r="892" spans="1:281"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row>
    <row r="893" spans="1:281"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row>
    <row r="894" spans="1:281"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row>
    <row r="895" spans="1:281"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row>
    <row r="896" spans="1:281"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row>
    <row r="897" spans="1:281"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row>
    <row r="898" spans="1:281"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row>
    <row r="899" spans="1:281"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row>
    <row r="900" spans="1:281"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row>
    <row r="901" spans="1:281"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row>
    <row r="902" spans="1:281"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row>
    <row r="903" spans="1:281"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row>
    <row r="904" spans="1:281"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row>
    <row r="905" spans="1:281"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row>
    <row r="906" spans="1:281"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row>
    <row r="907" spans="1:281"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row>
    <row r="908" spans="1:281"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row>
    <row r="909" spans="1:281"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row>
    <row r="910" spans="1:281"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row>
    <row r="911" spans="1:281"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row>
    <row r="912" spans="1:281"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row>
    <row r="913" spans="1:281"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row>
    <row r="914" spans="1:281"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row>
    <row r="915" spans="1:281"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row>
    <row r="916" spans="1:281"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row>
    <row r="917" spans="1:281"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row>
    <row r="918" spans="1:281"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row>
    <row r="919" spans="1:281"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row>
    <row r="920" spans="1:281"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row>
    <row r="921" spans="1:281"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row>
    <row r="922" spans="1:281"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row>
    <row r="923" spans="1:281"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row>
    <row r="924" spans="1:281"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row>
    <row r="925" spans="1:281"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row>
    <row r="926" spans="1:281"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row>
    <row r="927" spans="1:281"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row>
    <row r="928" spans="1:281"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row>
    <row r="929" spans="1:281"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row>
    <row r="930" spans="1:281"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row>
    <row r="931" spans="1:281"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row>
    <row r="932" spans="1:281"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row>
    <row r="933" spans="1:281"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row>
    <row r="934" spans="1:281"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row>
    <row r="935" spans="1:281"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row>
    <row r="936" spans="1:281"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row>
    <row r="937" spans="1:281"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row>
    <row r="938" spans="1:281"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row>
    <row r="939" spans="1:281"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row>
    <row r="940" spans="1:281"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row>
    <row r="941" spans="1:281"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row>
    <row r="942" spans="1:281"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row>
    <row r="943" spans="1:281"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row>
    <row r="944" spans="1:281"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row>
    <row r="945" spans="1:281"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row>
    <row r="946" spans="1:281"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row>
    <row r="947" spans="1:281"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row>
    <row r="948" spans="1:281"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row>
    <row r="949" spans="1:281"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row>
    <row r="950" spans="1:281"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row>
    <row r="951" spans="1:281"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row>
    <row r="952" spans="1:281"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row>
    <row r="953" spans="1:281"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row>
    <row r="954" spans="1:281"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row>
    <row r="955" spans="1:281"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row>
    <row r="956" spans="1:281"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row>
    <row r="957" spans="1:281"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row>
    <row r="958" spans="1:281"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row>
    <row r="959" spans="1:281"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row>
    <row r="960" spans="1:281"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row>
    <row r="961" spans="1:281"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row>
    <row r="962" spans="1:281"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row>
    <row r="963" spans="1:281"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row>
    <row r="964" spans="1:281"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row>
    <row r="965" spans="1:281"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row>
    <row r="966" spans="1:281"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row>
    <row r="967" spans="1:281"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row>
    <row r="968" spans="1:281"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row>
    <row r="969" spans="1:281"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row>
    <row r="970" spans="1:281"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row>
    <row r="971" spans="1:281"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row>
    <row r="972" spans="1:281"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row>
    <row r="973" spans="1:281"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row>
    <row r="974" spans="1:281"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row>
    <row r="975" spans="1:281"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row>
    <row r="976" spans="1:281"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row>
    <row r="977" spans="1:281"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row>
    <row r="978" spans="1:281"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row>
    <row r="979" spans="1:281"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row>
    <row r="980" spans="1:281"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row>
    <row r="981" spans="1:281"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row>
    <row r="982" spans="1:281"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row>
    <row r="983" spans="1:281"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row>
    <row r="984" spans="1:281"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row>
    <row r="985" spans="1:281"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row>
    <row r="986" spans="1:281"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row>
    <row r="987" spans="1:281"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row>
    <row r="988" spans="1:281"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row>
    <row r="989" spans="1:281"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row>
    <row r="990" spans="1:281"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row>
    <row r="991" spans="1:281"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row>
    <row r="992" spans="1:281"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row>
    <row r="993" spans="1:281"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row>
    <row r="994" spans="1:281"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row>
    <row r="995" spans="1:281"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row>
    <row r="996" spans="1:281"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row>
    <row r="997" spans="1:281"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row>
    <row r="998" spans="1:281"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row>
    <row r="999" spans="1:281"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row>
    <row r="1000" spans="1:281"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row>
    <row r="1001" spans="1:281"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row>
    <row r="1002" spans="1:281" x14ac:dyDescent="0.2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row>
    <row r="1003" spans="1:281" x14ac:dyDescent="0.2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row>
    <row r="1004" spans="1:281" x14ac:dyDescent="0.2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row>
    <row r="1005" spans="1:281" x14ac:dyDescent="0.2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row>
    <row r="1006" spans="1:281" x14ac:dyDescent="0.2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row>
    <row r="1007" spans="1:281" x14ac:dyDescent="0.2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row>
    <row r="1008" spans="1:281" x14ac:dyDescent="0.2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row>
    <row r="1009" spans="1:281" x14ac:dyDescent="0.2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row>
    <row r="1010" spans="1:281" x14ac:dyDescent="0.2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row>
    <row r="1011" spans="1:281" x14ac:dyDescent="0.2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row>
    <row r="1012" spans="1:281" x14ac:dyDescent="0.2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row>
    <row r="1013" spans="1:281" x14ac:dyDescent="0.2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row>
    <row r="1014" spans="1:281" x14ac:dyDescent="0.2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row>
    <row r="1015" spans="1:281" x14ac:dyDescent="0.2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row>
    <row r="1016" spans="1:281" x14ac:dyDescent="0.2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row>
    <row r="1017" spans="1:281" x14ac:dyDescent="0.2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row>
    <row r="1018" spans="1:281" x14ac:dyDescent="0.2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row>
    <row r="1019" spans="1:281" x14ac:dyDescent="0.2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row>
    <row r="1020" spans="1:281" x14ac:dyDescent="0.2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row>
    <row r="1021" spans="1:281" x14ac:dyDescent="0.2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row>
    <row r="1022" spans="1:281" x14ac:dyDescent="0.2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row>
    <row r="1023" spans="1:281" x14ac:dyDescent="0.2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row>
  </sheetData>
  <mergeCells count="1">
    <mergeCell ref="B17:Q17"/>
  </mergeCells>
  <phoneticPr fontId="3" type="noConversion"/>
  <hyperlinks>
    <hyperlink ref="B17:Q17" r:id="rId1" display="KLICKEN SIE HIER ZUR ERSTELLUNG IN SMARTSHEET" xr:uid="{1012C825-3AAC-4BD0-A8FD-BEDB447F6916}"/>
  </hyperlinks>
  <pageMargins left="0.3" right="0.3" top="0.3" bottom="0.3" header="0" footer="0"/>
  <pageSetup scale="63" fitToHeight="0" orientation="landscape" horizontalDpi="4294967292" verticalDpi="4294967292"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157EE3-F0E3-1248-A920-72114CA94149}">
  <sheetPr>
    <tabColor theme="3" tint="0.39997558519241921"/>
    <pageSetUpPr fitToPage="1"/>
  </sheetPr>
  <dimension ref="A1:JU1022"/>
  <sheetViews>
    <sheetView showGridLines="0" workbookViewId="0">
      <selection activeCell="B2" sqref="B2"/>
    </sheetView>
  </sheetViews>
  <sheetFormatPr defaultColWidth="11" defaultRowHeight="13.5" x14ac:dyDescent="0.25"/>
  <cols>
    <col min="1" max="1" width="3.375" style="4" customWidth="1"/>
    <col min="2" max="2" width="2.875" style="4" customWidth="1"/>
    <col min="3" max="3" width="35.875" style="4" customWidth="1"/>
    <col min="4" max="16" width="12.875" style="4" customWidth="1"/>
    <col min="17" max="17" width="2.875" style="4" customWidth="1"/>
    <col min="18" max="18" width="3.375" style="4" customWidth="1"/>
    <col min="19" max="16384" width="11" style="4"/>
  </cols>
  <sheetData>
    <row r="1" spans="1:257" ht="45" customHeight="1" x14ac:dyDescent="0.25">
      <c r="A1" s="1"/>
      <c r="B1" s="5" t="s">
        <v>7</v>
      </c>
      <c r="D1"/>
      <c r="E1" s="1"/>
      <c r="F1" s="1"/>
      <c r="G1" s="1"/>
      <c r="H1" s="1"/>
      <c r="I1"/>
      <c r="J1" s="1"/>
      <c r="K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row>
    <row r="2" spans="1:257" ht="20.100000000000001" customHeight="1" x14ac:dyDescent="0.25">
      <c r="A2" s="1"/>
      <c r="B2" s="22" t="s">
        <v>8</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row>
    <row r="3" spans="1:257" customFormat="1" ht="16.5" x14ac:dyDescent="0.25">
      <c r="A3" s="6"/>
      <c r="B3" s="21"/>
      <c r="C3" s="10"/>
      <c r="D3" s="11"/>
      <c r="E3" s="11"/>
      <c r="F3" s="11"/>
      <c r="G3" s="11"/>
      <c r="H3" s="11"/>
      <c r="I3" s="11"/>
      <c r="J3" s="11"/>
      <c r="K3" s="11"/>
      <c r="L3" s="11"/>
      <c r="M3" s="11"/>
      <c r="N3" s="11"/>
      <c r="O3" s="11"/>
      <c r="P3" s="11"/>
      <c r="Q3" s="9"/>
      <c r="R3" s="1"/>
    </row>
    <row r="4" spans="1:257" customFormat="1" ht="15.95" customHeight="1" x14ac:dyDescent="0.25">
      <c r="A4" s="6"/>
      <c r="B4" s="9"/>
      <c r="C4" s="25" t="s">
        <v>9</v>
      </c>
      <c r="D4" s="16"/>
      <c r="E4" s="16"/>
      <c r="F4" s="16"/>
      <c r="G4" s="16"/>
      <c r="H4" s="16"/>
      <c r="I4" s="16"/>
      <c r="J4" s="17"/>
      <c r="K4" s="16"/>
      <c r="L4" s="25" t="s">
        <v>10</v>
      </c>
      <c r="M4" s="16"/>
      <c r="N4" s="26" t="s">
        <v>11</v>
      </c>
      <c r="O4" s="17"/>
      <c r="P4" s="17"/>
      <c r="Q4" s="9"/>
      <c r="R4" s="1"/>
    </row>
    <row r="5" spans="1:257" ht="35.1" customHeight="1" thickBot="1" x14ac:dyDescent="0.3">
      <c r="A5" s="1"/>
      <c r="B5" s="12"/>
      <c r="C5" s="37"/>
      <c r="D5" s="38"/>
      <c r="E5" s="38"/>
      <c r="F5" s="38"/>
      <c r="G5" s="38"/>
      <c r="H5" s="38"/>
      <c r="I5" s="38"/>
      <c r="J5" s="39"/>
      <c r="K5" s="16"/>
      <c r="L5" s="24" t="s">
        <v>5</v>
      </c>
      <c r="M5" s="16"/>
      <c r="N5" s="37"/>
      <c r="O5" s="40"/>
      <c r="P5" s="41"/>
      <c r="Q5" s="12"/>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row>
    <row r="6" spans="1:257" customFormat="1" ht="15.75" x14ac:dyDescent="0.25">
      <c r="A6" s="8"/>
      <c r="B6" s="13"/>
      <c r="C6" s="18"/>
      <c r="D6" s="18"/>
      <c r="E6" s="18"/>
      <c r="F6" s="18"/>
      <c r="G6" s="18"/>
      <c r="H6" s="18"/>
      <c r="I6" s="18"/>
      <c r="J6" s="18"/>
      <c r="K6" s="18"/>
      <c r="L6" s="18"/>
      <c r="M6" s="18"/>
      <c r="N6" s="18"/>
      <c r="O6" s="18"/>
      <c r="P6" s="18"/>
      <c r="Q6" s="13"/>
      <c r="R6" s="1"/>
    </row>
    <row r="7" spans="1:257" customFormat="1" ht="15.95" customHeight="1" x14ac:dyDescent="0.25">
      <c r="A7" s="7"/>
      <c r="B7" s="14"/>
      <c r="C7" s="10"/>
      <c r="D7" s="19" t="s">
        <v>13</v>
      </c>
      <c r="E7" s="19" t="s">
        <v>14</v>
      </c>
      <c r="F7" s="19" t="s">
        <v>15</v>
      </c>
      <c r="G7" s="19" t="s">
        <v>0</v>
      </c>
      <c r="H7" s="19" t="s">
        <v>16</v>
      </c>
      <c r="I7" s="19" t="s">
        <v>17</v>
      </c>
      <c r="J7" s="19" t="s">
        <v>18</v>
      </c>
      <c r="K7" s="19" t="s">
        <v>1</v>
      </c>
      <c r="L7" s="19" t="s">
        <v>2</v>
      </c>
      <c r="M7" s="19" t="s">
        <v>19</v>
      </c>
      <c r="N7" s="19" t="s">
        <v>3</v>
      </c>
      <c r="O7" s="19" t="s">
        <v>20</v>
      </c>
      <c r="P7" s="19" t="s">
        <v>21</v>
      </c>
      <c r="Q7" s="14"/>
      <c r="R7" s="1"/>
    </row>
    <row r="8" spans="1:257" customFormat="1" ht="24.95" customHeight="1" x14ac:dyDescent="0.25">
      <c r="A8" s="6"/>
      <c r="B8" s="9"/>
      <c r="C8" s="15" t="s">
        <v>22</v>
      </c>
      <c r="D8" s="27">
        <v>0</v>
      </c>
      <c r="E8" s="27">
        <v>0</v>
      </c>
      <c r="F8" s="27">
        <v>0</v>
      </c>
      <c r="G8" s="27">
        <v>0</v>
      </c>
      <c r="H8" s="27">
        <v>0</v>
      </c>
      <c r="I8" s="27">
        <v>0</v>
      </c>
      <c r="J8" s="27">
        <v>0</v>
      </c>
      <c r="K8" s="27">
        <v>0</v>
      </c>
      <c r="L8" s="27">
        <v>0</v>
      </c>
      <c r="M8" s="27">
        <v>0</v>
      </c>
      <c r="N8" s="27">
        <v>0</v>
      </c>
      <c r="O8" s="28">
        <v>0</v>
      </c>
      <c r="P8" s="29">
        <f>SUM(D8:O8)</f>
        <v>0</v>
      </c>
      <c r="Q8" s="9"/>
      <c r="R8" s="1"/>
    </row>
    <row r="9" spans="1:257" customFormat="1" ht="24.95" customHeight="1" thickBot="1" x14ac:dyDescent="0.3">
      <c r="A9" s="6"/>
      <c r="B9" s="9"/>
      <c r="C9" s="20" t="s">
        <v>23</v>
      </c>
      <c r="D9" s="32">
        <v>0</v>
      </c>
      <c r="E9" s="32">
        <v>0</v>
      </c>
      <c r="F9" s="32">
        <v>0</v>
      </c>
      <c r="G9" s="32">
        <v>0</v>
      </c>
      <c r="H9" s="32">
        <v>0</v>
      </c>
      <c r="I9" s="32">
        <v>0</v>
      </c>
      <c r="J9" s="32">
        <v>0</v>
      </c>
      <c r="K9" s="32">
        <v>0</v>
      </c>
      <c r="L9" s="32">
        <v>0</v>
      </c>
      <c r="M9" s="32">
        <v>0</v>
      </c>
      <c r="N9" s="32">
        <v>0</v>
      </c>
      <c r="O9" s="33">
        <v>0</v>
      </c>
      <c r="P9" s="42"/>
      <c r="Q9" s="9"/>
      <c r="R9" s="1"/>
    </row>
    <row r="10" spans="1:257" customFormat="1" ht="24.95" customHeight="1" x14ac:dyDescent="0.25">
      <c r="A10" s="6"/>
      <c r="B10" s="9"/>
      <c r="C10" s="10" t="s">
        <v>24</v>
      </c>
      <c r="D10" s="34">
        <f>D8*D9</f>
        <v>0</v>
      </c>
      <c r="E10" s="34">
        <f t="shared" ref="E10:O10" si="0">E8*E9</f>
        <v>0</v>
      </c>
      <c r="F10" s="34">
        <f t="shared" si="0"/>
        <v>0</v>
      </c>
      <c r="G10" s="34">
        <f t="shared" si="0"/>
        <v>0</v>
      </c>
      <c r="H10" s="34">
        <f t="shared" si="0"/>
        <v>0</v>
      </c>
      <c r="I10" s="34">
        <f t="shared" si="0"/>
        <v>0</v>
      </c>
      <c r="J10" s="34">
        <f t="shared" si="0"/>
        <v>0</v>
      </c>
      <c r="K10" s="34">
        <f t="shared" si="0"/>
        <v>0</v>
      </c>
      <c r="L10" s="34">
        <f t="shared" si="0"/>
        <v>0</v>
      </c>
      <c r="M10" s="34">
        <f t="shared" si="0"/>
        <v>0</v>
      </c>
      <c r="N10" s="34">
        <f t="shared" si="0"/>
        <v>0</v>
      </c>
      <c r="O10" s="34">
        <f t="shared" si="0"/>
        <v>0</v>
      </c>
      <c r="P10" s="35">
        <f>SUM(D10:O10)</f>
        <v>0</v>
      </c>
      <c r="Q10" s="9"/>
      <c r="R10" s="1"/>
    </row>
    <row r="11" spans="1:257" customFormat="1" ht="15.75" x14ac:dyDescent="0.25">
      <c r="A11" s="6"/>
      <c r="B11" s="9"/>
      <c r="C11" s="10"/>
      <c r="D11" s="11"/>
      <c r="E11" s="11"/>
      <c r="F11" s="11"/>
      <c r="G11" s="11"/>
      <c r="H11" s="11"/>
      <c r="I11" s="11"/>
      <c r="J11" s="11"/>
      <c r="K11" s="11"/>
      <c r="L11" s="11"/>
      <c r="M11" s="11"/>
      <c r="N11" s="11"/>
      <c r="O11" s="11"/>
      <c r="P11" s="11"/>
      <c r="Q11" s="9"/>
      <c r="R11" s="1"/>
    </row>
    <row r="12" spans="1:257" customFormat="1" ht="24.95" customHeight="1" x14ac:dyDescent="0.25">
      <c r="A12" s="6"/>
      <c r="B12" s="9"/>
      <c r="C12" s="15" t="s">
        <v>25</v>
      </c>
      <c r="D12" s="30" t="str">
        <f>IFERROR(D10/$P$10,"")</f>
        <v/>
      </c>
      <c r="E12" s="30" t="str">
        <f t="shared" ref="E12:O12" si="1">IFERROR(E10/$P$10,"")</f>
        <v/>
      </c>
      <c r="F12" s="30" t="str">
        <f t="shared" si="1"/>
        <v/>
      </c>
      <c r="G12" s="30" t="str">
        <f t="shared" si="1"/>
        <v/>
      </c>
      <c r="H12" s="30" t="str">
        <f t="shared" si="1"/>
        <v/>
      </c>
      <c r="I12" s="30" t="str">
        <f t="shared" si="1"/>
        <v/>
      </c>
      <c r="J12" s="30" t="str">
        <f t="shared" si="1"/>
        <v/>
      </c>
      <c r="K12" s="30" t="str">
        <f t="shared" si="1"/>
        <v/>
      </c>
      <c r="L12" s="30" t="str">
        <f t="shared" si="1"/>
        <v/>
      </c>
      <c r="M12" s="30" t="str">
        <f t="shared" si="1"/>
        <v/>
      </c>
      <c r="N12" s="30" t="str">
        <f t="shared" si="1"/>
        <v/>
      </c>
      <c r="O12" s="30" t="str">
        <f t="shared" si="1"/>
        <v/>
      </c>
      <c r="P12" s="36">
        <f>IFERROR(SUM(D12:O12),"–")</f>
        <v>0</v>
      </c>
      <c r="Q12" s="9"/>
      <c r="R12" s="1"/>
    </row>
    <row r="13" spans="1:257" customFormat="1" ht="15.75" x14ac:dyDescent="0.25">
      <c r="A13" s="6"/>
      <c r="B13" s="9"/>
      <c r="C13" s="10"/>
      <c r="D13" s="11"/>
      <c r="E13" s="11"/>
      <c r="F13" s="11"/>
      <c r="G13" s="11"/>
      <c r="H13" s="11"/>
      <c r="I13" s="11"/>
      <c r="J13" s="11"/>
      <c r="K13" s="11"/>
      <c r="L13" s="11"/>
      <c r="M13" s="11"/>
      <c r="N13" s="11"/>
      <c r="O13" s="11"/>
      <c r="P13" s="11"/>
      <c r="Q13" s="9"/>
      <c r="R13" s="1"/>
    </row>
    <row r="14" spans="1:257" customFormat="1" ht="24.95" customHeight="1" x14ac:dyDescent="0.25">
      <c r="A14" s="6"/>
      <c r="B14" s="9"/>
      <c r="C14" s="15" t="s">
        <v>26</v>
      </c>
      <c r="D14" s="31" t="s">
        <v>4</v>
      </c>
      <c r="E14" s="31" t="str">
        <f>IFERROR((E10-D10)/D10,"")</f>
        <v/>
      </c>
      <c r="F14" s="31" t="str">
        <f t="shared" ref="F14:O14" si="2">IFERROR((F10-E10)/E10,"")</f>
        <v/>
      </c>
      <c r="G14" s="31" t="str">
        <f t="shared" si="2"/>
        <v/>
      </c>
      <c r="H14" s="31" t="str">
        <f t="shared" si="2"/>
        <v/>
      </c>
      <c r="I14" s="31" t="str">
        <f t="shared" si="2"/>
        <v/>
      </c>
      <c r="J14" s="31" t="str">
        <f t="shared" si="2"/>
        <v/>
      </c>
      <c r="K14" s="31" t="str">
        <f t="shared" si="2"/>
        <v/>
      </c>
      <c r="L14" s="31" t="str">
        <f t="shared" si="2"/>
        <v/>
      </c>
      <c r="M14" s="31" t="str">
        <f t="shared" si="2"/>
        <v/>
      </c>
      <c r="N14" s="31" t="str">
        <f t="shared" si="2"/>
        <v/>
      </c>
      <c r="O14" s="31" t="str">
        <f t="shared" si="2"/>
        <v/>
      </c>
      <c r="P14" s="11"/>
      <c r="Q14" s="9"/>
      <c r="R14" s="1"/>
    </row>
    <row r="15" spans="1:257" x14ac:dyDescent="0.25">
      <c r="A15" s="1"/>
      <c r="B15" s="12"/>
      <c r="C15" s="12"/>
      <c r="D15" s="12"/>
      <c r="E15" s="12"/>
      <c r="F15" s="12"/>
      <c r="G15" s="12"/>
      <c r="H15" s="12"/>
      <c r="I15" s="12"/>
      <c r="J15" s="12"/>
      <c r="K15" s="12"/>
      <c r="L15" s="12"/>
      <c r="M15" s="12"/>
      <c r="N15" s="12"/>
      <c r="O15" s="12"/>
      <c r="P15" s="12"/>
      <c r="Q15" s="12"/>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c r="IW15" s="1"/>
    </row>
    <row r="16" spans="1:257" x14ac:dyDescent="0.25">
      <c r="A16" s="1"/>
      <c r="B16" s="1"/>
      <c r="C16" s="1"/>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c r="IV16" s="1"/>
      <c r="IW16" s="1"/>
    </row>
    <row r="17" spans="1:257" x14ac:dyDescent="0.25">
      <c r="A17" s="1"/>
      <c r="B17" s="1"/>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row>
    <row r="18" spans="1:257" x14ac:dyDescent="0.25">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c r="IW18" s="1"/>
    </row>
    <row r="19" spans="1:257" x14ac:dyDescent="0.25">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c r="IW19" s="1"/>
    </row>
    <row r="20" spans="1:257" x14ac:dyDescent="0.25">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c r="IV20" s="1"/>
      <c r="IW20" s="1"/>
    </row>
    <row r="21" spans="1:257" x14ac:dyDescent="0.25">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c r="IV21" s="1"/>
      <c r="IW21" s="1"/>
    </row>
    <row r="22" spans="1:257" x14ac:dyDescent="0.25">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row>
    <row r="23" spans="1:257" x14ac:dyDescent="0.2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row>
    <row r="24" spans="1:257" x14ac:dyDescent="0.25">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row>
    <row r="25" spans="1:257" x14ac:dyDescent="0.2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row>
    <row r="26" spans="1:257" x14ac:dyDescent="0.25">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row>
    <row r="27" spans="1:257" x14ac:dyDescent="0.2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row>
    <row r="28" spans="1:257" x14ac:dyDescent="0.2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row>
    <row r="29" spans="1:257" x14ac:dyDescent="0.2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row>
    <row r="30" spans="1:257" x14ac:dyDescent="0.2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row>
    <row r="31" spans="1:257" x14ac:dyDescent="0.2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row>
    <row r="32" spans="1:257" x14ac:dyDescent="0.2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row>
    <row r="33" spans="1:257" x14ac:dyDescent="0.2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row>
    <row r="34" spans="1:257" x14ac:dyDescent="0.2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row>
    <row r="35" spans="1:257" x14ac:dyDescent="0.2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row>
    <row r="36" spans="1:257" x14ac:dyDescent="0.2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row>
    <row r="37" spans="1:257" x14ac:dyDescent="0.2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row>
    <row r="38" spans="1:257"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row>
    <row r="39" spans="1:257"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row>
    <row r="40" spans="1:257"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row>
    <row r="41" spans="1:257"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row>
    <row r="42" spans="1:257"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row>
    <row r="43" spans="1:257"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row>
    <row r="44" spans="1:257"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row>
    <row r="45" spans="1:257"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row>
    <row r="46" spans="1:257"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row>
    <row r="47" spans="1:257"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row>
    <row r="48" spans="1:257"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row>
    <row r="49" spans="1:257"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row>
    <row r="50" spans="1:257"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row>
    <row r="51" spans="1:257"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row>
    <row r="52" spans="1:257"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row>
    <row r="53" spans="1:257"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row>
    <row r="54" spans="1:257"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row>
    <row r="55" spans="1:257"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row>
    <row r="56" spans="1:257"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row>
    <row r="57" spans="1:257"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row>
    <row r="58" spans="1:257"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row>
    <row r="59" spans="1:257"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row>
    <row r="60" spans="1:257"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row>
    <row r="61" spans="1:257"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row>
    <row r="62" spans="1:257"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row>
    <row r="63" spans="1:257"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row>
    <row r="64" spans="1:257"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row>
    <row r="65" spans="1:257"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row>
    <row r="66" spans="1:257"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row>
    <row r="67" spans="1:257"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row>
    <row r="68" spans="1:257"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row>
    <row r="69" spans="1:257"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row>
    <row r="70" spans="1:257"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row>
    <row r="71" spans="1:257"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row>
    <row r="72" spans="1:257"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row>
    <row r="73" spans="1:257"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row>
    <row r="74" spans="1:257"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row>
    <row r="75" spans="1:257"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row>
    <row r="76" spans="1:257"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row>
    <row r="77" spans="1:257"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row>
    <row r="78" spans="1:257"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row>
    <row r="79" spans="1:257"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row>
    <row r="80" spans="1:257"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row>
    <row r="81" spans="1:257"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row>
    <row r="82" spans="1:257"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row>
    <row r="83" spans="1:257"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row>
    <row r="84" spans="1:257"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row>
    <row r="85" spans="1:257"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row>
    <row r="86" spans="1:257"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row>
    <row r="87" spans="1:257"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row>
    <row r="88" spans="1:257"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row>
    <row r="89" spans="1:257"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row>
    <row r="90" spans="1:257"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row>
    <row r="91" spans="1:257"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row>
    <row r="92" spans="1:257"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row>
    <row r="93" spans="1:257"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row>
    <row r="94" spans="1:257"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row>
    <row r="95" spans="1:257"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row>
    <row r="96" spans="1:257"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row>
    <row r="97" spans="1:257"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row>
    <row r="98" spans="1:257"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row>
    <row r="99" spans="1:257"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row>
    <row r="100" spans="1:257"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row>
    <row r="101" spans="1:257"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row>
    <row r="102" spans="1:257"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row>
    <row r="103" spans="1:257"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row>
    <row r="104" spans="1:257"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row>
    <row r="105" spans="1:257"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row>
    <row r="106" spans="1:257"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row>
    <row r="107" spans="1:257"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row>
    <row r="108" spans="1:257"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row>
    <row r="109" spans="1:257"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row>
    <row r="110" spans="1:257"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row>
    <row r="111" spans="1:257"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row>
    <row r="112" spans="1:257"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row>
    <row r="113" spans="1:257"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row>
    <row r="114" spans="1:257"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row>
    <row r="115" spans="1:257"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row>
    <row r="116" spans="1:257"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row>
    <row r="117" spans="1:257"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row>
    <row r="118" spans="1:257"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row>
    <row r="119" spans="1:257"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row>
    <row r="120" spans="1:257"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row>
    <row r="121" spans="1:257"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row>
    <row r="122" spans="1:257"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row>
    <row r="123" spans="1:257"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row>
    <row r="124" spans="1:257"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row>
    <row r="125" spans="1:257"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row>
    <row r="126" spans="1:257"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row>
    <row r="127" spans="1:257"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row>
    <row r="128" spans="1:257"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row>
    <row r="129" spans="1:257"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row>
    <row r="130" spans="1:257"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row>
    <row r="131" spans="1:257"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row>
    <row r="132" spans="1:257"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row>
    <row r="133" spans="1:257"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row>
    <row r="134" spans="1:257"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row>
    <row r="135" spans="1:257"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row>
    <row r="136" spans="1:257"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row>
    <row r="137" spans="1:257"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row>
    <row r="138" spans="1:257"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row>
    <row r="139" spans="1:257"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row>
    <row r="140" spans="1:257"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row>
    <row r="141" spans="1:257"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row>
    <row r="142" spans="1:257"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row>
    <row r="143" spans="1:257"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row>
    <row r="144" spans="1:257"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row>
    <row r="145" spans="1:257"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row>
    <row r="146" spans="1:257"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row>
    <row r="147" spans="1:257"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row>
    <row r="148" spans="1:257"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row>
    <row r="149" spans="1:257"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row>
    <row r="150" spans="1:257"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row>
    <row r="151" spans="1:257"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row>
    <row r="152" spans="1:257"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row>
    <row r="153" spans="1:257"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row>
    <row r="154" spans="1:257"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row>
    <row r="155" spans="1:257"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row>
    <row r="156" spans="1:257"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row>
    <row r="157" spans="1:257"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row>
    <row r="158" spans="1:257"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row>
    <row r="159" spans="1:257"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row>
    <row r="160" spans="1:257"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row>
    <row r="161" spans="1:257"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row>
    <row r="162" spans="1:257"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row>
    <row r="163" spans="1:257"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row>
    <row r="164" spans="1:257"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row>
    <row r="165" spans="1:257"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row>
    <row r="166" spans="1:257"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row>
    <row r="167" spans="1:257"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row>
    <row r="168" spans="1:257"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row>
    <row r="169" spans="1:257"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row>
    <row r="170" spans="1:257"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row>
    <row r="171" spans="1:257"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row>
    <row r="172" spans="1:257"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row>
    <row r="173" spans="1:257"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row>
    <row r="174" spans="1:257"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row>
    <row r="175" spans="1:257"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row>
    <row r="176" spans="1:257"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row>
    <row r="177" spans="1:257"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row>
    <row r="178" spans="1:257"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row>
    <row r="179" spans="1:257"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row>
    <row r="180" spans="1:257"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row>
    <row r="181" spans="1:257"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row>
    <row r="182" spans="1:257"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row>
    <row r="183" spans="1:257"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row>
    <row r="184" spans="1:257"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row>
    <row r="185" spans="1:257"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row>
    <row r="186" spans="1:257"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row>
    <row r="187" spans="1:257"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row>
    <row r="188" spans="1:257"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row>
    <row r="189" spans="1:257"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row>
    <row r="190" spans="1:257"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row>
    <row r="191" spans="1:257"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row>
    <row r="192" spans="1:257"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row>
    <row r="193" spans="1:257"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row>
    <row r="194" spans="1:257"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row>
    <row r="195" spans="1:257"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row>
    <row r="196" spans="1:257"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row>
    <row r="197" spans="1:257"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row>
    <row r="198" spans="1:257"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row>
    <row r="199" spans="1:257"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row>
    <row r="200" spans="1:257"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row>
    <row r="201" spans="1:257"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row>
    <row r="202" spans="1:257"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row>
    <row r="203" spans="1:257"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row>
    <row r="204" spans="1:257"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row>
    <row r="205" spans="1:257"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row>
    <row r="206" spans="1:257"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row>
    <row r="207" spans="1:257"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row>
    <row r="208" spans="1:257"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row>
    <row r="209" spans="1:257"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row>
    <row r="210" spans="1:257"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row>
    <row r="211" spans="1:257"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row>
    <row r="212" spans="1:257"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row>
    <row r="213" spans="1:257"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row>
    <row r="214" spans="1:257"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row>
    <row r="215" spans="1:257"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row>
    <row r="216" spans="1:257"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row>
    <row r="217" spans="1:257"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row>
    <row r="218" spans="1:257"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row>
    <row r="219" spans="1:257"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row>
    <row r="220" spans="1:257"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row>
    <row r="221" spans="1:257"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row>
    <row r="222" spans="1:257"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row>
    <row r="223" spans="1:257"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row>
    <row r="224" spans="1:257"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row>
    <row r="225" spans="1:257"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row>
    <row r="226" spans="1:257"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row>
    <row r="227" spans="1:257"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row>
    <row r="228" spans="1:257"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row>
    <row r="229" spans="1:257"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row>
    <row r="230" spans="1:257"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row>
    <row r="231" spans="1:257"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row>
    <row r="232" spans="1:257"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row>
    <row r="233" spans="1:257"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row>
    <row r="234" spans="1:257"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row>
    <row r="235" spans="1:257"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row>
    <row r="236" spans="1:257"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row>
    <row r="237" spans="1:257"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row>
    <row r="238" spans="1:257"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row>
    <row r="239" spans="1:257"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row>
    <row r="240" spans="1:257"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row>
    <row r="241" spans="1:257"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row>
    <row r="242" spans="1:257"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row>
    <row r="243" spans="1:257"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row>
    <row r="244" spans="1:257"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row>
    <row r="245" spans="1:257"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row>
    <row r="246" spans="1:257"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row>
    <row r="247" spans="1:257"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row>
    <row r="248" spans="1:257"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row>
    <row r="249" spans="1:257"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row>
    <row r="250" spans="1:257"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row>
    <row r="251" spans="1:257"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row>
    <row r="252" spans="1:257"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row>
    <row r="253" spans="1:257"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row>
    <row r="254" spans="1:257"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row>
    <row r="255" spans="1:257"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row>
    <row r="256" spans="1:257"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row>
    <row r="257" spans="1:257"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row>
    <row r="258" spans="1:257"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row>
    <row r="259" spans="1:257"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row>
    <row r="260" spans="1:257"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row>
    <row r="261" spans="1:257"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row>
    <row r="262" spans="1:257"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row>
    <row r="263" spans="1:257"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row>
    <row r="264" spans="1:257"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row>
    <row r="265" spans="1:257"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row>
    <row r="266" spans="1:257"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row>
    <row r="267" spans="1:257"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row>
    <row r="268" spans="1:257"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row>
    <row r="269" spans="1:257"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row>
    <row r="270" spans="1:257"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row>
    <row r="271" spans="1:257"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row>
    <row r="272" spans="1:257"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row>
    <row r="273" spans="1:257"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row>
    <row r="274" spans="1:257"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row>
    <row r="275" spans="1:257"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row>
    <row r="276" spans="1:257"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row>
    <row r="277" spans="1:257"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row>
    <row r="278" spans="1:257"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row>
    <row r="279" spans="1:257"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row>
    <row r="280" spans="1:257"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row>
    <row r="281" spans="1:257"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row>
    <row r="282" spans="1:257"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row>
    <row r="283" spans="1:257"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row>
    <row r="284" spans="1:257"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row>
    <row r="285" spans="1:257"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row>
    <row r="286" spans="1:257"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row>
    <row r="287" spans="1:257"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row>
    <row r="288" spans="1:257"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row>
    <row r="289" spans="1:257"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row>
    <row r="290" spans="1:257"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row>
    <row r="291" spans="1:257"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row>
    <row r="292" spans="1:257"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row>
    <row r="293" spans="1:257"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row>
    <row r="294" spans="1:257"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row>
    <row r="295" spans="1:257"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row>
    <row r="296" spans="1:257"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row>
    <row r="297" spans="1:257"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row>
    <row r="298" spans="1:257"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row>
    <row r="299" spans="1:257"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row>
    <row r="300" spans="1:257"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row>
    <row r="301" spans="1:257"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row>
    <row r="302" spans="1:257"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row>
    <row r="303" spans="1:257"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row>
    <row r="304" spans="1:257"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row>
    <row r="305" spans="1:257"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row>
    <row r="306" spans="1:257"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row>
    <row r="307" spans="1:257"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row>
    <row r="308" spans="1:257"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row>
    <row r="309" spans="1:257"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row>
    <row r="310" spans="1:257"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row>
    <row r="311" spans="1:257"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row>
    <row r="312" spans="1:257"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row>
    <row r="313" spans="1:257"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row>
    <row r="314" spans="1:257"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row>
    <row r="315" spans="1:257"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row>
    <row r="316" spans="1:257"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row>
    <row r="317" spans="1:257"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row>
    <row r="318" spans="1:257"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row>
    <row r="319" spans="1:257"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row>
    <row r="320" spans="1:257"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row>
    <row r="321" spans="1:281"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row>
    <row r="322" spans="1:281"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row>
    <row r="323" spans="1:281"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row>
    <row r="324" spans="1:281"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row>
    <row r="325" spans="1:281"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row>
    <row r="326" spans="1:281"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row>
    <row r="327" spans="1:281"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row>
    <row r="328" spans="1:281"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row>
    <row r="329" spans="1:281"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row>
    <row r="330" spans="1:281"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row>
    <row r="331" spans="1:281"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row>
    <row r="332" spans="1:281"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row>
    <row r="333" spans="1:281"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c r="IZ333" s="1"/>
      <c r="JA333" s="1"/>
      <c r="JB333" s="1"/>
      <c r="JC333" s="1"/>
      <c r="JD333" s="1"/>
      <c r="JE333" s="1"/>
      <c r="JF333" s="1"/>
      <c r="JG333" s="1"/>
      <c r="JH333" s="1"/>
      <c r="JI333" s="1"/>
      <c r="JJ333" s="1"/>
      <c r="JK333" s="1"/>
      <c r="JL333" s="1"/>
      <c r="JM333" s="1"/>
      <c r="JN333" s="1"/>
      <c r="JO333" s="1"/>
      <c r="JP333" s="1"/>
      <c r="JQ333" s="1"/>
      <c r="JR333" s="1"/>
      <c r="JS333" s="1"/>
      <c r="JT333" s="1"/>
      <c r="JU333" s="1"/>
    </row>
    <row r="334" spans="1:281"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c r="JA334" s="1"/>
      <c r="JB334" s="1"/>
      <c r="JC334" s="1"/>
      <c r="JD334" s="1"/>
      <c r="JE334" s="1"/>
      <c r="JF334" s="1"/>
      <c r="JG334" s="1"/>
      <c r="JH334" s="1"/>
      <c r="JI334" s="1"/>
      <c r="JJ334" s="1"/>
      <c r="JK334" s="1"/>
      <c r="JL334" s="1"/>
      <c r="JM334" s="1"/>
      <c r="JN334" s="1"/>
      <c r="JO334" s="1"/>
      <c r="JP334" s="1"/>
      <c r="JQ334" s="1"/>
      <c r="JR334" s="1"/>
      <c r="JS334" s="1"/>
      <c r="JT334" s="1"/>
      <c r="JU334" s="1"/>
    </row>
    <row r="335" spans="1:281"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c r="JB335" s="1"/>
      <c r="JC335" s="1"/>
      <c r="JD335" s="1"/>
      <c r="JE335" s="1"/>
      <c r="JF335" s="1"/>
      <c r="JG335" s="1"/>
      <c r="JH335" s="1"/>
      <c r="JI335" s="1"/>
      <c r="JJ335" s="1"/>
      <c r="JK335" s="1"/>
      <c r="JL335" s="1"/>
      <c r="JM335" s="1"/>
      <c r="JN335" s="1"/>
      <c r="JO335" s="1"/>
      <c r="JP335" s="1"/>
      <c r="JQ335" s="1"/>
      <c r="JR335" s="1"/>
      <c r="JS335" s="1"/>
      <c r="JT335" s="1"/>
      <c r="JU335" s="1"/>
    </row>
    <row r="336" spans="1:281"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c r="JB336" s="1"/>
      <c r="JC336" s="1"/>
      <c r="JD336" s="1"/>
      <c r="JE336" s="1"/>
      <c r="JF336" s="1"/>
      <c r="JG336" s="1"/>
      <c r="JH336" s="1"/>
      <c r="JI336" s="1"/>
      <c r="JJ336" s="1"/>
      <c r="JK336" s="1"/>
      <c r="JL336" s="1"/>
      <c r="JM336" s="1"/>
      <c r="JN336" s="1"/>
      <c r="JO336" s="1"/>
      <c r="JP336" s="1"/>
      <c r="JQ336" s="1"/>
      <c r="JR336" s="1"/>
      <c r="JS336" s="1"/>
      <c r="JT336" s="1"/>
      <c r="JU336" s="1"/>
    </row>
    <row r="337" spans="1:281"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c r="JB337" s="1"/>
      <c r="JC337" s="1"/>
      <c r="JD337" s="1"/>
      <c r="JE337" s="1"/>
      <c r="JF337" s="1"/>
      <c r="JG337" s="1"/>
      <c r="JH337" s="1"/>
      <c r="JI337" s="1"/>
      <c r="JJ337" s="1"/>
      <c r="JK337" s="1"/>
      <c r="JL337" s="1"/>
      <c r="JM337" s="1"/>
      <c r="JN337" s="1"/>
      <c r="JO337" s="1"/>
      <c r="JP337" s="1"/>
      <c r="JQ337" s="1"/>
      <c r="JR337" s="1"/>
      <c r="JS337" s="1"/>
      <c r="JT337" s="1"/>
      <c r="JU337" s="1"/>
    </row>
    <row r="338" spans="1:281"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c r="JB338" s="1"/>
      <c r="JC338" s="1"/>
      <c r="JD338" s="1"/>
      <c r="JE338" s="1"/>
      <c r="JF338" s="1"/>
      <c r="JG338" s="1"/>
      <c r="JH338" s="1"/>
      <c r="JI338" s="1"/>
      <c r="JJ338" s="1"/>
      <c r="JK338" s="1"/>
      <c r="JL338" s="1"/>
      <c r="JM338" s="1"/>
      <c r="JN338" s="1"/>
      <c r="JO338" s="1"/>
      <c r="JP338" s="1"/>
      <c r="JQ338" s="1"/>
      <c r="JR338" s="1"/>
      <c r="JS338" s="1"/>
      <c r="JT338" s="1"/>
      <c r="JU338" s="1"/>
    </row>
    <row r="339" spans="1:281"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c r="JB339" s="1"/>
      <c r="JC339" s="1"/>
      <c r="JD339" s="1"/>
      <c r="JE339" s="1"/>
      <c r="JF339" s="1"/>
      <c r="JG339" s="1"/>
      <c r="JH339" s="1"/>
      <c r="JI339" s="1"/>
      <c r="JJ339" s="1"/>
      <c r="JK339" s="1"/>
      <c r="JL339" s="1"/>
      <c r="JM339" s="1"/>
      <c r="JN339" s="1"/>
      <c r="JO339" s="1"/>
      <c r="JP339" s="1"/>
      <c r="JQ339" s="1"/>
      <c r="JR339" s="1"/>
      <c r="JS339" s="1"/>
      <c r="JT339" s="1"/>
      <c r="JU339" s="1"/>
    </row>
    <row r="340" spans="1:281"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c r="JB340" s="1"/>
      <c r="JC340" s="1"/>
      <c r="JD340" s="1"/>
      <c r="JE340" s="1"/>
      <c r="JF340" s="1"/>
      <c r="JG340" s="1"/>
      <c r="JH340" s="1"/>
      <c r="JI340" s="1"/>
      <c r="JJ340" s="1"/>
      <c r="JK340" s="1"/>
      <c r="JL340" s="1"/>
      <c r="JM340" s="1"/>
      <c r="JN340" s="1"/>
      <c r="JO340" s="1"/>
      <c r="JP340" s="1"/>
      <c r="JQ340" s="1"/>
      <c r="JR340" s="1"/>
      <c r="JS340" s="1"/>
      <c r="JT340" s="1"/>
      <c r="JU340" s="1"/>
    </row>
    <row r="341" spans="1:281"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c r="JB341" s="1"/>
      <c r="JC341" s="1"/>
      <c r="JD341" s="1"/>
      <c r="JE341" s="1"/>
      <c r="JF341" s="1"/>
      <c r="JG341" s="1"/>
      <c r="JH341" s="1"/>
      <c r="JI341" s="1"/>
      <c r="JJ341" s="1"/>
      <c r="JK341" s="1"/>
      <c r="JL341" s="1"/>
      <c r="JM341" s="1"/>
      <c r="JN341" s="1"/>
      <c r="JO341" s="1"/>
      <c r="JP341" s="1"/>
      <c r="JQ341" s="1"/>
      <c r="JR341" s="1"/>
      <c r="JS341" s="1"/>
      <c r="JT341" s="1"/>
      <c r="JU341" s="1"/>
    </row>
    <row r="342" spans="1:281"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c r="JB342" s="1"/>
      <c r="JC342" s="1"/>
      <c r="JD342" s="1"/>
      <c r="JE342" s="1"/>
      <c r="JF342" s="1"/>
      <c r="JG342" s="1"/>
      <c r="JH342" s="1"/>
      <c r="JI342" s="1"/>
      <c r="JJ342" s="1"/>
      <c r="JK342" s="1"/>
      <c r="JL342" s="1"/>
      <c r="JM342" s="1"/>
      <c r="JN342" s="1"/>
      <c r="JO342" s="1"/>
      <c r="JP342" s="1"/>
      <c r="JQ342" s="1"/>
      <c r="JR342" s="1"/>
      <c r="JS342" s="1"/>
      <c r="JT342" s="1"/>
      <c r="JU342" s="1"/>
    </row>
    <row r="343" spans="1:281"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c r="JB343" s="1"/>
      <c r="JC343" s="1"/>
      <c r="JD343" s="1"/>
      <c r="JE343" s="1"/>
      <c r="JF343" s="1"/>
      <c r="JG343" s="1"/>
      <c r="JH343" s="1"/>
      <c r="JI343" s="1"/>
      <c r="JJ343" s="1"/>
      <c r="JK343" s="1"/>
      <c r="JL343" s="1"/>
      <c r="JM343" s="1"/>
      <c r="JN343" s="1"/>
      <c r="JO343" s="1"/>
      <c r="JP343" s="1"/>
      <c r="JQ343" s="1"/>
      <c r="JR343" s="1"/>
      <c r="JS343" s="1"/>
      <c r="JT343" s="1"/>
      <c r="JU343" s="1"/>
    </row>
    <row r="344" spans="1:281"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c r="JB344" s="1"/>
      <c r="JC344" s="1"/>
      <c r="JD344" s="1"/>
      <c r="JE344" s="1"/>
      <c r="JF344" s="1"/>
      <c r="JG344" s="1"/>
      <c r="JH344" s="1"/>
      <c r="JI344" s="1"/>
      <c r="JJ344" s="1"/>
      <c r="JK344" s="1"/>
      <c r="JL344" s="1"/>
      <c r="JM344" s="1"/>
      <c r="JN344" s="1"/>
      <c r="JO344" s="1"/>
      <c r="JP344" s="1"/>
      <c r="JQ344" s="1"/>
      <c r="JR344" s="1"/>
      <c r="JS344" s="1"/>
      <c r="JT344" s="1"/>
      <c r="JU344" s="1"/>
    </row>
    <row r="345" spans="1:281"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c r="JB345" s="1"/>
      <c r="JC345" s="1"/>
      <c r="JD345" s="1"/>
      <c r="JE345" s="1"/>
      <c r="JF345" s="1"/>
      <c r="JG345" s="1"/>
      <c r="JH345" s="1"/>
      <c r="JI345" s="1"/>
      <c r="JJ345" s="1"/>
      <c r="JK345" s="1"/>
      <c r="JL345" s="1"/>
      <c r="JM345" s="1"/>
      <c r="JN345" s="1"/>
      <c r="JO345" s="1"/>
      <c r="JP345" s="1"/>
      <c r="JQ345" s="1"/>
      <c r="JR345" s="1"/>
      <c r="JS345" s="1"/>
      <c r="JT345" s="1"/>
      <c r="JU345" s="1"/>
    </row>
    <row r="346" spans="1:281"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c r="JB346" s="1"/>
      <c r="JC346" s="1"/>
      <c r="JD346" s="1"/>
      <c r="JE346" s="1"/>
      <c r="JF346" s="1"/>
      <c r="JG346" s="1"/>
      <c r="JH346" s="1"/>
      <c r="JI346" s="1"/>
      <c r="JJ346" s="1"/>
      <c r="JK346" s="1"/>
      <c r="JL346" s="1"/>
      <c r="JM346" s="1"/>
      <c r="JN346" s="1"/>
      <c r="JO346" s="1"/>
      <c r="JP346" s="1"/>
      <c r="JQ346" s="1"/>
      <c r="JR346" s="1"/>
      <c r="JS346" s="1"/>
      <c r="JT346" s="1"/>
      <c r="JU346" s="1"/>
    </row>
    <row r="347" spans="1:281"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c r="JB347" s="1"/>
      <c r="JC347" s="1"/>
      <c r="JD347" s="1"/>
      <c r="JE347" s="1"/>
      <c r="JF347" s="1"/>
      <c r="JG347" s="1"/>
      <c r="JH347" s="1"/>
      <c r="JI347" s="1"/>
      <c r="JJ347" s="1"/>
      <c r="JK347" s="1"/>
      <c r="JL347" s="1"/>
      <c r="JM347" s="1"/>
      <c r="JN347" s="1"/>
      <c r="JO347" s="1"/>
      <c r="JP347" s="1"/>
      <c r="JQ347" s="1"/>
      <c r="JR347" s="1"/>
      <c r="JS347" s="1"/>
      <c r="JT347" s="1"/>
      <c r="JU347" s="1"/>
    </row>
    <row r="348" spans="1:281"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c r="JB348" s="1"/>
      <c r="JC348" s="1"/>
      <c r="JD348" s="1"/>
      <c r="JE348" s="1"/>
      <c r="JF348" s="1"/>
      <c r="JG348" s="1"/>
      <c r="JH348" s="1"/>
      <c r="JI348" s="1"/>
      <c r="JJ348" s="1"/>
      <c r="JK348" s="1"/>
      <c r="JL348" s="1"/>
      <c r="JM348" s="1"/>
      <c r="JN348" s="1"/>
      <c r="JO348" s="1"/>
      <c r="JP348" s="1"/>
      <c r="JQ348" s="1"/>
      <c r="JR348" s="1"/>
      <c r="JS348" s="1"/>
      <c r="JT348" s="1"/>
      <c r="JU348" s="1"/>
    </row>
    <row r="349" spans="1:281"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c r="JB349" s="1"/>
      <c r="JC349" s="1"/>
      <c r="JD349" s="1"/>
      <c r="JE349" s="1"/>
      <c r="JF349" s="1"/>
      <c r="JG349" s="1"/>
      <c r="JH349" s="1"/>
      <c r="JI349" s="1"/>
      <c r="JJ349" s="1"/>
      <c r="JK349" s="1"/>
      <c r="JL349" s="1"/>
      <c r="JM349" s="1"/>
      <c r="JN349" s="1"/>
      <c r="JO349" s="1"/>
      <c r="JP349" s="1"/>
      <c r="JQ349" s="1"/>
      <c r="JR349" s="1"/>
      <c r="JS349" s="1"/>
      <c r="JT349" s="1"/>
      <c r="JU349" s="1"/>
    </row>
    <row r="350" spans="1:281"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c r="JB350" s="1"/>
      <c r="JC350" s="1"/>
      <c r="JD350" s="1"/>
      <c r="JE350" s="1"/>
      <c r="JF350" s="1"/>
      <c r="JG350" s="1"/>
      <c r="JH350" s="1"/>
      <c r="JI350" s="1"/>
      <c r="JJ350" s="1"/>
      <c r="JK350" s="1"/>
      <c r="JL350" s="1"/>
      <c r="JM350" s="1"/>
      <c r="JN350" s="1"/>
      <c r="JO350" s="1"/>
      <c r="JP350" s="1"/>
      <c r="JQ350" s="1"/>
      <c r="JR350" s="1"/>
      <c r="JS350" s="1"/>
      <c r="JT350" s="1"/>
      <c r="JU350" s="1"/>
    </row>
    <row r="351" spans="1:281"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c r="JB351" s="1"/>
      <c r="JC351" s="1"/>
      <c r="JD351" s="1"/>
      <c r="JE351" s="1"/>
      <c r="JF351" s="1"/>
      <c r="JG351" s="1"/>
      <c r="JH351" s="1"/>
      <c r="JI351" s="1"/>
      <c r="JJ351" s="1"/>
      <c r="JK351" s="1"/>
      <c r="JL351" s="1"/>
      <c r="JM351" s="1"/>
      <c r="JN351" s="1"/>
      <c r="JO351" s="1"/>
      <c r="JP351" s="1"/>
      <c r="JQ351" s="1"/>
      <c r="JR351" s="1"/>
      <c r="JS351" s="1"/>
      <c r="JT351" s="1"/>
      <c r="JU351" s="1"/>
    </row>
    <row r="352" spans="1:281"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c r="JB352" s="1"/>
      <c r="JC352" s="1"/>
      <c r="JD352" s="1"/>
      <c r="JE352" s="1"/>
      <c r="JF352" s="1"/>
      <c r="JG352" s="1"/>
      <c r="JH352" s="1"/>
      <c r="JI352" s="1"/>
      <c r="JJ352" s="1"/>
      <c r="JK352" s="1"/>
      <c r="JL352" s="1"/>
      <c r="JM352" s="1"/>
      <c r="JN352" s="1"/>
      <c r="JO352" s="1"/>
      <c r="JP352" s="1"/>
      <c r="JQ352" s="1"/>
      <c r="JR352" s="1"/>
      <c r="JS352" s="1"/>
      <c r="JT352" s="1"/>
      <c r="JU352" s="1"/>
    </row>
    <row r="353" spans="1:281"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c r="JB353" s="1"/>
      <c r="JC353" s="1"/>
      <c r="JD353" s="1"/>
      <c r="JE353" s="1"/>
      <c r="JF353" s="1"/>
      <c r="JG353" s="1"/>
      <c r="JH353" s="1"/>
      <c r="JI353" s="1"/>
      <c r="JJ353" s="1"/>
      <c r="JK353" s="1"/>
      <c r="JL353" s="1"/>
      <c r="JM353" s="1"/>
      <c r="JN353" s="1"/>
      <c r="JO353" s="1"/>
      <c r="JP353" s="1"/>
      <c r="JQ353" s="1"/>
      <c r="JR353" s="1"/>
      <c r="JS353" s="1"/>
      <c r="JT353" s="1"/>
      <c r="JU353" s="1"/>
    </row>
    <row r="354" spans="1:281"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c r="JB354" s="1"/>
      <c r="JC354" s="1"/>
      <c r="JD354" s="1"/>
      <c r="JE354" s="1"/>
      <c r="JF354" s="1"/>
      <c r="JG354" s="1"/>
      <c r="JH354" s="1"/>
      <c r="JI354" s="1"/>
      <c r="JJ354" s="1"/>
      <c r="JK354" s="1"/>
      <c r="JL354" s="1"/>
      <c r="JM354" s="1"/>
      <c r="JN354" s="1"/>
      <c r="JO354" s="1"/>
      <c r="JP354" s="1"/>
      <c r="JQ354" s="1"/>
      <c r="JR354" s="1"/>
      <c r="JS354" s="1"/>
      <c r="JT354" s="1"/>
      <c r="JU354" s="1"/>
    </row>
    <row r="355" spans="1:281"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c r="JC355" s="1"/>
      <c r="JD355" s="1"/>
      <c r="JE355" s="1"/>
      <c r="JF355" s="1"/>
      <c r="JG355" s="1"/>
      <c r="JH355" s="1"/>
      <c r="JI355" s="1"/>
      <c r="JJ355" s="1"/>
      <c r="JK355" s="1"/>
      <c r="JL355" s="1"/>
      <c r="JM355" s="1"/>
      <c r="JN355" s="1"/>
      <c r="JO355" s="1"/>
      <c r="JP355" s="1"/>
      <c r="JQ355" s="1"/>
      <c r="JR355" s="1"/>
      <c r="JS355" s="1"/>
      <c r="JT355" s="1"/>
      <c r="JU355" s="1"/>
    </row>
    <row r="356" spans="1:281"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c r="JC356" s="1"/>
      <c r="JD356" s="1"/>
      <c r="JE356" s="1"/>
      <c r="JF356" s="1"/>
      <c r="JG356" s="1"/>
      <c r="JH356" s="1"/>
      <c r="JI356" s="1"/>
      <c r="JJ356" s="1"/>
      <c r="JK356" s="1"/>
      <c r="JL356" s="1"/>
      <c r="JM356" s="1"/>
      <c r="JN356" s="1"/>
      <c r="JO356" s="1"/>
      <c r="JP356" s="1"/>
      <c r="JQ356" s="1"/>
      <c r="JR356" s="1"/>
      <c r="JS356" s="1"/>
      <c r="JT356" s="1"/>
      <c r="JU356" s="1"/>
    </row>
    <row r="357" spans="1:281"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c r="JC357" s="1"/>
      <c r="JD357" s="1"/>
      <c r="JE357" s="1"/>
      <c r="JF357" s="1"/>
      <c r="JG357" s="1"/>
      <c r="JH357" s="1"/>
      <c r="JI357" s="1"/>
      <c r="JJ357" s="1"/>
      <c r="JK357" s="1"/>
      <c r="JL357" s="1"/>
      <c r="JM357" s="1"/>
      <c r="JN357" s="1"/>
      <c r="JO357" s="1"/>
      <c r="JP357" s="1"/>
      <c r="JQ357" s="1"/>
      <c r="JR357" s="1"/>
      <c r="JS357" s="1"/>
      <c r="JT357" s="1"/>
      <c r="JU357" s="1"/>
    </row>
    <row r="358" spans="1:281"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c r="JC358" s="1"/>
      <c r="JD358" s="1"/>
      <c r="JE358" s="1"/>
      <c r="JF358" s="1"/>
      <c r="JG358" s="1"/>
      <c r="JH358" s="1"/>
      <c r="JI358" s="1"/>
      <c r="JJ358" s="1"/>
      <c r="JK358" s="1"/>
      <c r="JL358" s="1"/>
      <c r="JM358" s="1"/>
      <c r="JN358" s="1"/>
      <c r="JO358" s="1"/>
      <c r="JP358" s="1"/>
      <c r="JQ358" s="1"/>
      <c r="JR358" s="1"/>
      <c r="JS358" s="1"/>
      <c r="JT358" s="1"/>
      <c r="JU358" s="1"/>
    </row>
    <row r="359" spans="1:281"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c r="JC359" s="1"/>
      <c r="JD359" s="1"/>
      <c r="JE359" s="1"/>
      <c r="JF359" s="1"/>
      <c r="JG359" s="1"/>
      <c r="JH359" s="1"/>
      <c r="JI359" s="1"/>
      <c r="JJ359" s="1"/>
      <c r="JK359" s="1"/>
      <c r="JL359" s="1"/>
      <c r="JM359" s="1"/>
      <c r="JN359" s="1"/>
      <c r="JO359" s="1"/>
      <c r="JP359" s="1"/>
      <c r="JQ359" s="1"/>
      <c r="JR359" s="1"/>
      <c r="JS359" s="1"/>
      <c r="JT359" s="1"/>
      <c r="JU359" s="1"/>
    </row>
    <row r="360" spans="1:281"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c r="JC360" s="1"/>
      <c r="JD360" s="1"/>
      <c r="JE360" s="1"/>
      <c r="JF360" s="1"/>
      <c r="JG360" s="1"/>
      <c r="JH360" s="1"/>
      <c r="JI360" s="1"/>
      <c r="JJ360" s="1"/>
      <c r="JK360" s="1"/>
      <c r="JL360" s="1"/>
      <c r="JM360" s="1"/>
      <c r="JN360" s="1"/>
      <c r="JO360" s="1"/>
      <c r="JP360" s="1"/>
      <c r="JQ360" s="1"/>
      <c r="JR360" s="1"/>
      <c r="JS360" s="1"/>
      <c r="JT360" s="1"/>
      <c r="JU360" s="1"/>
    </row>
    <row r="361" spans="1:281"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c r="JC361" s="1"/>
      <c r="JD361" s="1"/>
      <c r="JE361" s="1"/>
      <c r="JF361" s="1"/>
      <c r="JG361" s="1"/>
      <c r="JH361" s="1"/>
      <c r="JI361" s="1"/>
      <c r="JJ361" s="1"/>
      <c r="JK361" s="1"/>
      <c r="JL361" s="1"/>
      <c r="JM361" s="1"/>
      <c r="JN361" s="1"/>
      <c r="JO361" s="1"/>
      <c r="JP361" s="1"/>
      <c r="JQ361" s="1"/>
      <c r="JR361" s="1"/>
      <c r="JS361" s="1"/>
      <c r="JT361" s="1"/>
      <c r="JU361" s="1"/>
    </row>
    <row r="362" spans="1:281"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c r="JC362" s="1"/>
      <c r="JD362" s="1"/>
      <c r="JE362" s="1"/>
      <c r="JF362" s="1"/>
      <c r="JG362" s="1"/>
      <c r="JH362" s="1"/>
      <c r="JI362" s="1"/>
      <c r="JJ362" s="1"/>
      <c r="JK362" s="1"/>
      <c r="JL362" s="1"/>
      <c r="JM362" s="1"/>
      <c r="JN362" s="1"/>
      <c r="JO362" s="1"/>
      <c r="JP362" s="1"/>
      <c r="JQ362" s="1"/>
      <c r="JR362" s="1"/>
      <c r="JS362" s="1"/>
      <c r="JT362" s="1"/>
      <c r="JU362" s="1"/>
    </row>
    <row r="363" spans="1:281"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c r="JC363" s="1"/>
      <c r="JD363" s="1"/>
      <c r="JE363" s="1"/>
      <c r="JF363" s="1"/>
      <c r="JG363" s="1"/>
      <c r="JH363" s="1"/>
      <c r="JI363" s="1"/>
      <c r="JJ363" s="1"/>
      <c r="JK363" s="1"/>
      <c r="JL363" s="1"/>
      <c r="JM363" s="1"/>
      <c r="JN363" s="1"/>
      <c r="JO363" s="1"/>
      <c r="JP363" s="1"/>
      <c r="JQ363" s="1"/>
      <c r="JR363" s="1"/>
      <c r="JS363" s="1"/>
      <c r="JT363" s="1"/>
      <c r="JU363" s="1"/>
    </row>
    <row r="364" spans="1:281"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c r="JC364" s="1"/>
      <c r="JD364" s="1"/>
      <c r="JE364" s="1"/>
      <c r="JF364" s="1"/>
      <c r="JG364" s="1"/>
      <c r="JH364" s="1"/>
      <c r="JI364" s="1"/>
      <c r="JJ364" s="1"/>
      <c r="JK364" s="1"/>
      <c r="JL364" s="1"/>
      <c r="JM364" s="1"/>
      <c r="JN364" s="1"/>
      <c r="JO364" s="1"/>
      <c r="JP364" s="1"/>
      <c r="JQ364" s="1"/>
      <c r="JR364" s="1"/>
      <c r="JS364" s="1"/>
      <c r="JT364" s="1"/>
      <c r="JU364" s="1"/>
    </row>
    <row r="365" spans="1:281"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c r="JC365" s="1"/>
      <c r="JD365" s="1"/>
      <c r="JE365" s="1"/>
      <c r="JF365" s="1"/>
      <c r="JG365" s="1"/>
      <c r="JH365" s="1"/>
      <c r="JI365" s="1"/>
      <c r="JJ365" s="1"/>
      <c r="JK365" s="1"/>
      <c r="JL365" s="1"/>
      <c r="JM365" s="1"/>
      <c r="JN365" s="1"/>
      <c r="JO365" s="1"/>
      <c r="JP365" s="1"/>
      <c r="JQ365" s="1"/>
      <c r="JR365" s="1"/>
      <c r="JS365" s="1"/>
      <c r="JT365" s="1"/>
      <c r="JU365" s="1"/>
    </row>
    <row r="366" spans="1:281"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c r="JC366" s="1"/>
      <c r="JD366" s="1"/>
      <c r="JE366" s="1"/>
      <c r="JF366" s="1"/>
      <c r="JG366" s="1"/>
      <c r="JH366" s="1"/>
      <c r="JI366" s="1"/>
      <c r="JJ366" s="1"/>
      <c r="JK366" s="1"/>
      <c r="JL366" s="1"/>
      <c r="JM366" s="1"/>
      <c r="JN366" s="1"/>
      <c r="JO366" s="1"/>
      <c r="JP366" s="1"/>
      <c r="JQ366" s="1"/>
      <c r="JR366" s="1"/>
      <c r="JS366" s="1"/>
      <c r="JT366" s="1"/>
      <c r="JU366" s="1"/>
    </row>
    <row r="367" spans="1:281"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c r="JC367" s="1"/>
      <c r="JD367" s="1"/>
      <c r="JE367" s="1"/>
      <c r="JF367" s="1"/>
      <c r="JG367" s="1"/>
      <c r="JH367" s="1"/>
      <c r="JI367" s="1"/>
      <c r="JJ367" s="1"/>
      <c r="JK367" s="1"/>
      <c r="JL367" s="1"/>
      <c r="JM367" s="1"/>
      <c r="JN367" s="1"/>
      <c r="JO367" s="1"/>
      <c r="JP367" s="1"/>
      <c r="JQ367" s="1"/>
      <c r="JR367" s="1"/>
      <c r="JS367" s="1"/>
      <c r="JT367" s="1"/>
      <c r="JU367" s="1"/>
    </row>
    <row r="368" spans="1:281"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c r="JC368" s="1"/>
      <c r="JD368" s="1"/>
      <c r="JE368" s="1"/>
      <c r="JF368" s="1"/>
      <c r="JG368" s="1"/>
      <c r="JH368" s="1"/>
      <c r="JI368" s="1"/>
      <c r="JJ368" s="1"/>
      <c r="JK368" s="1"/>
      <c r="JL368" s="1"/>
      <c r="JM368" s="1"/>
      <c r="JN368" s="1"/>
      <c r="JO368" s="1"/>
      <c r="JP368" s="1"/>
      <c r="JQ368" s="1"/>
      <c r="JR368" s="1"/>
      <c r="JS368" s="1"/>
      <c r="JT368" s="1"/>
      <c r="JU368" s="1"/>
    </row>
    <row r="369" spans="1:281"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c r="JC369" s="1"/>
      <c r="JD369" s="1"/>
      <c r="JE369" s="1"/>
      <c r="JF369" s="1"/>
      <c r="JG369" s="1"/>
      <c r="JH369" s="1"/>
      <c r="JI369" s="1"/>
      <c r="JJ369" s="1"/>
      <c r="JK369" s="1"/>
      <c r="JL369" s="1"/>
      <c r="JM369" s="1"/>
      <c r="JN369" s="1"/>
      <c r="JO369" s="1"/>
      <c r="JP369" s="1"/>
      <c r="JQ369" s="1"/>
      <c r="JR369" s="1"/>
      <c r="JS369" s="1"/>
      <c r="JT369" s="1"/>
      <c r="JU369" s="1"/>
    </row>
    <row r="370" spans="1:281"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c r="JD370" s="1"/>
      <c r="JE370" s="1"/>
      <c r="JF370" s="1"/>
      <c r="JG370" s="1"/>
      <c r="JH370" s="1"/>
      <c r="JI370" s="1"/>
      <c r="JJ370" s="1"/>
      <c r="JK370" s="1"/>
      <c r="JL370" s="1"/>
      <c r="JM370" s="1"/>
      <c r="JN370" s="1"/>
      <c r="JO370" s="1"/>
      <c r="JP370" s="1"/>
      <c r="JQ370" s="1"/>
      <c r="JR370" s="1"/>
      <c r="JS370" s="1"/>
      <c r="JT370" s="1"/>
      <c r="JU370" s="1"/>
    </row>
    <row r="371" spans="1:281"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c r="JD371" s="1"/>
      <c r="JE371" s="1"/>
      <c r="JF371" s="1"/>
      <c r="JG371" s="1"/>
      <c r="JH371" s="1"/>
      <c r="JI371" s="1"/>
      <c r="JJ371" s="1"/>
      <c r="JK371" s="1"/>
      <c r="JL371" s="1"/>
      <c r="JM371" s="1"/>
      <c r="JN371" s="1"/>
      <c r="JO371" s="1"/>
      <c r="JP371" s="1"/>
      <c r="JQ371" s="1"/>
      <c r="JR371" s="1"/>
      <c r="JS371" s="1"/>
      <c r="JT371" s="1"/>
      <c r="JU371" s="1"/>
    </row>
    <row r="372" spans="1:281"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c r="JD372" s="1"/>
      <c r="JE372" s="1"/>
      <c r="JF372" s="1"/>
      <c r="JG372" s="1"/>
      <c r="JH372" s="1"/>
      <c r="JI372" s="1"/>
      <c r="JJ372" s="1"/>
      <c r="JK372" s="1"/>
      <c r="JL372" s="1"/>
      <c r="JM372" s="1"/>
      <c r="JN372" s="1"/>
      <c r="JO372" s="1"/>
      <c r="JP372" s="1"/>
      <c r="JQ372" s="1"/>
      <c r="JR372" s="1"/>
      <c r="JS372" s="1"/>
      <c r="JT372" s="1"/>
      <c r="JU372" s="1"/>
    </row>
    <row r="373" spans="1:281"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c r="JG373" s="1"/>
      <c r="JH373" s="1"/>
      <c r="JI373" s="1"/>
      <c r="JJ373" s="1"/>
      <c r="JK373" s="1"/>
      <c r="JL373" s="1"/>
      <c r="JM373" s="1"/>
      <c r="JN373" s="1"/>
      <c r="JO373" s="1"/>
      <c r="JP373" s="1"/>
      <c r="JQ373" s="1"/>
      <c r="JR373" s="1"/>
      <c r="JS373" s="1"/>
      <c r="JT373" s="1"/>
      <c r="JU373" s="1"/>
    </row>
    <row r="374" spans="1:281"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c r="JI374" s="1"/>
      <c r="JJ374" s="1"/>
      <c r="JK374" s="1"/>
      <c r="JL374" s="1"/>
      <c r="JM374" s="1"/>
      <c r="JN374" s="1"/>
      <c r="JO374" s="1"/>
      <c r="JP374" s="1"/>
      <c r="JQ374" s="1"/>
      <c r="JR374" s="1"/>
      <c r="JS374" s="1"/>
      <c r="JT374" s="1"/>
      <c r="JU374" s="1"/>
    </row>
    <row r="375" spans="1:281"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c r="JI375" s="1"/>
      <c r="JJ375" s="1"/>
      <c r="JK375" s="1"/>
      <c r="JL375" s="1"/>
      <c r="JM375" s="1"/>
      <c r="JN375" s="1"/>
      <c r="JO375" s="1"/>
      <c r="JP375" s="1"/>
      <c r="JQ375" s="1"/>
      <c r="JR375" s="1"/>
      <c r="JS375" s="1"/>
      <c r="JT375" s="1"/>
      <c r="JU375" s="1"/>
    </row>
    <row r="376" spans="1:281"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c r="JJ376" s="1"/>
      <c r="JK376" s="1"/>
      <c r="JL376" s="1"/>
      <c r="JM376" s="1"/>
      <c r="JN376" s="1"/>
      <c r="JO376" s="1"/>
      <c r="JP376" s="1"/>
      <c r="JQ376" s="1"/>
      <c r="JR376" s="1"/>
      <c r="JS376" s="1"/>
      <c r="JT376" s="1"/>
      <c r="JU376" s="1"/>
    </row>
    <row r="377" spans="1:281"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c r="JL377" s="1"/>
      <c r="JM377" s="1"/>
      <c r="JN377" s="1"/>
      <c r="JO377" s="1"/>
      <c r="JP377" s="1"/>
      <c r="JQ377" s="1"/>
      <c r="JR377" s="1"/>
      <c r="JS377" s="1"/>
      <c r="JT377" s="1"/>
      <c r="JU377" s="1"/>
    </row>
    <row r="378" spans="1:281"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c r="JP378" s="1"/>
      <c r="JQ378" s="1"/>
      <c r="JR378" s="1"/>
      <c r="JS378" s="1"/>
      <c r="JT378" s="1"/>
      <c r="JU378" s="1"/>
    </row>
    <row r="379" spans="1:281"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c r="JS379" s="1"/>
      <c r="JT379" s="1"/>
      <c r="JU379" s="1"/>
    </row>
    <row r="380" spans="1:281"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c r="JT380" s="1"/>
      <c r="JU380" s="1"/>
    </row>
    <row r="381" spans="1:281"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c r="JT381" s="1"/>
      <c r="JU381" s="1"/>
    </row>
    <row r="382" spans="1:281"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c r="JU382" s="1"/>
    </row>
    <row r="383" spans="1:281"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row>
    <row r="384" spans="1:281"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row>
    <row r="385" spans="1:281"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row>
    <row r="386" spans="1:281"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row>
    <row r="387" spans="1:281"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row>
    <row r="388" spans="1:281"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row>
    <row r="389" spans="1:281"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row>
    <row r="390" spans="1:281"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row>
    <row r="391" spans="1:281"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row>
    <row r="392" spans="1:281"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row>
    <row r="393" spans="1:281"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row>
    <row r="394" spans="1:281"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row>
    <row r="395" spans="1:281"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row>
    <row r="396" spans="1:281"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row>
    <row r="397" spans="1:281"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row>
    <row r="398" spans="1:281"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row>
    <row r="399" spans="1:281"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row>
    <row r="400" spans="1:281"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row>
    <row r="401" spans="1:281"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row>
    <row r="402" spans="1:281"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row>
    <row r="403" spans="1:281"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row>
    <row r="404" spans="1:281"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row>
    <row r="405" spans="1:281"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row>
    <row r="406" spans="1:281"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row>
    <row r="407" spans="1:281"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row>
    <row r="408" spans="1:281"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row>
    <row r="409" spans="1:281"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row>
    <row r="410" spans="1:281"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row>
    <row r="411" spans="1:281"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row>
    <row r="412" spans="1:281"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row>
    <row r="413" spans="1:281"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row>
    <row r="414" spans="1:281"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row>
    <row r="415" spans="1:281"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row>
    <row r="416" spans="1:281"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row>
    <row r="417" spans="1:281"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row>
    <row r="418" spans="1:281"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row>
    <row r="419" spans="1:281"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row>
    <row r="420" spans="1:281"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row>
    <row r="421" spans="1:281"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row>
    <row r="422" spans="1:281"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row>
    <row r="423" spans="1:281"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row>
    <row r="424" spans="1:281"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row>
    <row r="425" spans="1:281"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row>
    <row r="426" spans="1:281"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row>
    <row r="427" spans="1:281"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row>
    <row r="428" spans="1:281"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row>
    <row r="429" spans="1:281"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row>
    <row r="430" spans="1:281"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row>
    <row r="431" spans="1:281"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row>
    <row r="432" spans="1:281"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row>
    <row r="433" spans="1:281"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row>
    <row r="434" spans="1:281"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row>
    <row r="435" spans="1:281"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row>
    <row r="436" spans="1:281"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row>
    <row r="437" spans="1:281"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row>
    <row r="438" spans="1:281"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row>
    <row r="439" spans="1:281"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row>
    <row r="440" spans="1:281"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row>
    <row r="441" spans="1:281"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row>
    <row r="442" spans="1:281"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row>
    <row r="443" spans="1:281"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row>
    <row r="444" spans="1:281"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row>
    <row r="445" spans="1:281"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row>
    <row r="446" spans="1:281"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row>
    <row r="447" spans="1:281"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row>
    <row r="448" spans="1:281"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row>
    <row r="449" spans="1:281"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row>
    <row r="450" spans="1:281"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row>
    <row r="451" spans="1:281"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row>
    <row r="452" spans="1:281"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row>
    <row r="453" spans="1:281"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row>
    <row r="454" spans="1:281"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row>
    <row r="455" spans="1:281"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row>
    <row r="456" spans="1:281"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row>
    <row r="457" spans="1:281"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row>
    <row r="458" spans="1:281"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row>
    <row r="459" spans="1:281"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row>
    <row r="460" spans="1:281"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row>
    <row r="461" spans="1:281"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row>
    <row r="462" spans="1:281"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row>
    <row r="463" spans="1:281"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row>
    <row r="464" spans="1:281"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row>
    <row r="465" spans="1:281"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row>
    <row r="466" spans="1:281"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row>
    <row r="467" spans="1:281"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row>
    <row r="468" spans="1:281"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row>
    <row r="469" spans="1:281"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row>
    <row r="470" spans="1:281"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row>
    <row r="471" spans="1:281"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row>
    <row r="472" spans="1:281"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row>
    <row r="473" spans="1:281"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row>
    <row r="474" spans="1:281"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row>
    <row r="475" spans="1:281"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row>
    <row r="476" spans="1:281"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row>
    <row r="477" spans="1:281"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row>
    <row r="478" spans="1:281"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row>
    <row r="479" spans="1:281"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row>
    <row r="480" spans="1:281"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row>
    <row r="481" spans="1:281"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row>
    <row r="482" spans="1:281"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row>
    <row r="483" spans="1:281"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row>
    <row r="484" spans="1:281"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row>
    <row r="485" spans="1:281"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row>
    <row r="486" spans="1:281"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row>
    <row r="487" spans="1:281"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row>
    <row r="488" spans="1:281"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row>
    <row r="489" spans="1:281"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row>
    <row r="490" spans="1:281"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row>
    <row r="491" spans="1:281"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row>
    <row r="492" spans="1:281"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row>
    <row r="493" spans="1:281"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row>
    <row r="494" spans="1:281"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row>
    <row r="495" spans="1:281"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row>
    <row r="496" spans="1:281"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row>
    <row r="497" spans="1:281"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row>
    <row r="498" spans="1:281"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row>
    <row r="499" spans="1:281"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row>
    <row r="500" spans="1:281"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row>
    <row r="501" spans="1:281"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row>
    <row r="502" spans="1:281"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row>
    <row r="503" spans="1:281"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row>
    <row r="504" spans="1:281"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row>
    <row r="505" spans="1:281"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row>
    <row r="506" spans="1:281"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row>
    <row r="507" spans="1:281"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row>
    <row r="508" spans="1:281"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row>
    <row r="509" spans="1:281"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row>
    <row r="510" spans="1:281"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row>
    <row r="511" spans="1:281"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row>
    <row r="512" spans="1:281"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row>
    <row r="513" spans="1:281"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row>
    <row r="514" spans="1:281"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row>
    <row r="515" spans="1:281"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row>
    <row r="516" spans="1:281"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row>
    <row r="517" spans="1:281"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row>
    <row r="518" spans="1:281"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row>
    <row r="519" spans="1:281"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row>
    <row r="520" spans="1:281"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row>
    <row r="521" spans="1:281"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row>
    <row r="522" spans="1:281"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row>
    <row r="523" spans="1:281"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row>
    <row r="524" spans="1:281"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row>
    <row r="525" spans="1:281"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row>
    <row r="526" spans="1:281"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row>
    <row r="527" spans="1:281"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row>
    <row r="528" spans="1:281"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row>
    <row r="529" spans="1:281"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row>
    <row r="530" spans="1:281"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row>
    <row r="531" spans="1:281"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row>
    <row r="532" spans="1:281"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row>
    <row r="533" spans="1:281"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row>
    <row r="534" spans="1:281"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row>
    <row r="535" spans="1:281"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row>
    <row r="536" spans="1:281"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row>
    <row r="537" spans="1:281"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row>
    <row r="538" spans="1:281"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row>
    <row r="539" spans="1:281"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row>
    <row r="540" spans="1:281"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row>
    <row r="541" spans="1:281"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row>
    <row r="542" spans="1:281"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row>
    <row r="543" spans="1:281"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row>
    <row r="544" spans="1:281"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row>
    <row r="545" spans="1:281"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row>
    <row r="546" spans="1:281"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row>
    <row r="547" spans="1:281"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row>
    <row r="548" spans="1:281"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row>
    <row r="549" spans="1:281"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row>
    <row r="550" spans="1:281"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row>
    <row r="551" spans="1:281"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row>
    <row r="552" spans="1:281"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row>
    <row r="553" spans="1:281"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row>
    <row r="554" spans="1:281"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row>
    <row r="555" spans="1:281"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row>
    <row r="556" spans="1:281"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row>
    <row r="557" spans="1:281"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row>
    <row r="558" spans="1:281"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row>
    <row r="559" spans="1:281"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row>
    <row r="560" spans="1:281"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row>
    <row r="561" spans="1:281"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row>
    <row r="562" spans="1:281"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row>
    <row r="563" spans="1:281"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row>
    <row r="564" spans="1:281"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row>
    <row r="565" spans="1:281"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row>
    <row r="566" spans="1:281"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row>
    <row r="567" spans="1:281"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row>
    <row r="568" spans="1:281"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row>
    <row r="569" spans="1:281"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row>
    <row r="570" spans="1:281"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row>
    <row r="571" spans="1:281"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row>
    <row r="572" spans="1:281"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row>
    <row r="573" spans="1:281"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row>
    <row r="574" spans="1:281"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row>
    <row r="575" spans="1:281"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row>
    <row r="576" spans="1:281"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row>
    <row r="577" spans="1:281"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row>
    <row r="578" spans="1:281"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row>
    <row r="579" spans="1:281"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row>
    <row r="580" spans="1:281"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row>
    <row r="581" spans="1:281"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row>
    <row r="582" spans="1:281"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row>
    <row r="583" spans="1:281"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row>
    <row r="584" spans="1:281"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row>
    <row r="585" spans="1:281"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row>
    <row r="586" spans="1:281"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row>
    <row r="587" spans="1:281"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row>
    <row r="588" spans="1:281"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row>
    <row r="589" spans="1:281"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row>
    <row r="590" spans="1:281"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row>
    <row r="591" spans="1:281"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row>
    <row r="592" spans="1:281"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row>
    <row r="593" spans="1:281"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row>
    <row r="594" spans="1:281"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row>
    <row r="595" spans="1:281"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row>
    <row r="596" spans="1:281"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row>
    <row r="597" spans="1:281"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row>
    <row r="598" spans="1:281"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row>
    <row r="599" spans="1:281"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row>
    <row r="600" spans="1:281"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row>
    <row r="601" spans="1:281"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row>
    <row r="602" spans="1:281"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row>
    <row r="603" spans="1:281"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row>
    <row r="604" spans="1:281"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row>
    <row r="605" spans="1:281"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row>
    <row r="606" spans="1:281"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row>
    <row r="607" spans="1:281"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row>
    <row r="608" spans="1:281"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row>
    <row r="609" spans="1:281"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row>
    <row r="610" spans="1:281"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row>
    <row r="611" spans="1:281"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row>
    <row r="612" spans="1:281"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row>
    <row r="613" spans="1:281"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row>
    <row r="614" spans="1:281"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row>
    <row r="615" spans="1:281"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row>
    <row r="616" spans="1:281"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row>
    <row r="617" spans="1:281"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row>
    <row r="618" spans="1:281"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row>
    <row r="619" spans="1:281"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row>
    <row r="620" spans="1:281"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row>
    <row r="621" spans="1:281"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row>
    <row r="622" spans="1:281"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row>
    <row r="623" spans="1:281"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row>
    <row r="624" spans="1:281"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row>
    <row r="625" spans="1:281"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row>
    <row r="626" spans="1:281"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row>
    <row r="627" spans="1:281"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row>
    <row r="628" spans="1:281"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row>
    <row r="629" spans="1:281"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row>
    <row r="630" spans="1:281"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row>
    <row r="631" spans="1:281"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row>
    <row r="632" spans="1:281"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row>
    <row r="633" spans="1:281"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row>
    <row r="634" spans="1:281"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row>
    <row r="635" spans="1:281"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row>
    <row r="636" spans="1:281"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row>
    <row r="637" spans="1:281"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row>
    <row r="638" spans="1:281"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row>
    <row r="639" spans="1:281"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row>
    <row r="640" spans="1:281"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row>
    <row r="641" spans="1:281"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row>
    <row r="642" spans="1:281"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row>
    <row r="643" spans="1:281"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row>
    <row r="644" spans="1:281"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row>
    <row r="645" spans="1:281"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row>
    <row r="646" spans="1:281"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row>
    <row r="647" spans="1:281"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row>
    <row r="648" spans="1:281"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row>
    <row r="649" spans="1:281"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row>
    <row r="650" spans="1:281"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row>
    <row r="651" spans="1:281"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row>
    <row r="652" spans="1:281"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row>
    <row r="653" spans="1:281"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row>
    <row r="654" spans="1:281"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row>
    <row r="655" spans="1:281"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row>
    <row r="656" spans="1:281"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row>
    <row r="657" spans="1:281"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row>
    <row r="658" spans="1:281"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row>
    <row r="659" spans="1:281"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row>
    <row r="660" spans="1:281"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row>
    <row r="661" spans="1:281"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row>
    <row r="662" spans="1:281"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row>
    <row r="663" spans="1:281"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row>
    <row r="664" spans="1:281"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row>
    <row r="665" spans="1:281"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row>
    <row r="666" spans="1:281"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row>
    <row r="667" spans="1:281"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row>
    <row r="668" spans="1:281"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row>
    <row r="669" spans="1:281"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row>
    <row r="670" spans="1:281"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row>
    <row r="671" spans="1:281"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row>
    <row r="672" spans="1:281"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row>
    <row r="673" spans="1:281"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row>
    <row r="674" spans="1:281"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row>
    <row r="675" spans="1:281"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row>
    <row r="676" spans="1:281"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row>
    <row r="677" spans="1:281"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row>
    <row r="678" spans="1:281"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row>
    <row r="679" spans="1:281"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row>
    <row r="680" spans="1:281"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row>
    <row r="681" spans="1:281"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row>
    <row r="682" spans="1:281"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row>
    <row r="683" spans="1:281"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row>
    <row r="684" spans="1:281"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row>
    <row r="685" spans="1:281"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row>
    <row r="686" spans="1:281"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row>
    <row r="687" spans="1:281"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row>
    <row r="688" spans="1:281"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row>
    <row r="689" spans="1:281"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row>
    <row r="690" spans="1:281"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row>
    <row r="691" spans="1:281"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row>
    <row r="692" spans="1:281"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row>
    <row r="693" spans="1:281"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row>
    <row r="694" spans="1:281"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row>
    <row r="695" spans="1:281"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row>
    <row r="696" spans="1:281"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row>
    <row r="697" spans="1:281"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row>
    <row r="698" spans="1:281"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row>
    <row r="699" spans="1:281"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row>
    <row r="700" spans="1:281"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row>
    <row r="701" spans="1:281"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row>
    <row r="702" spans="1:281"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row>
    <row r="703" spans="1:281"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row>
    <row r="704" spans="1:281"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row>
    <row r="705" spans="1:281"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row>
    <row r="706" spans="1:281"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row>
    <row r="707" spans="1:281"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row>
    <row r="708" spans="1:281"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row>
    <row r="709" spans="1:281"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row>
    <row r="710" spans="1:281"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row>
    <row r="711" spans="1:281"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row>
    <row r="712" spans="1:281"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row>
    <row r="713" spans="1:281"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row>
    <row r="714" spans="1:281"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row>
    <row r="715" spans="1:281"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row>
    <row r="716" spans="1:281"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row>
    <row r="717" spans="1:281"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row>
    <row r="718" spans="1:281"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row>
    <row r="719" spans="1:281"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row>
    <row r="720" spans="1:281"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row>
    <row r="721" spans="1:281"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row>
    <row r="722" spans="1:281"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row>
    <row r="723" spans="1:281"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row>
    <row r="724" spans="1:281"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row>
    <row r="725" spans="1:281"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row>
    <row r="726" spans="1:281"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row>
    <row r="727" spans="1:281"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row>
    <row r="728" spans="1:281"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row>
    <row r="729" spans="1:281"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row>
    <row r="730" spans="1:281"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row>
    <row r="731" spans="1:281"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row>
    <row r="732" spans="1:281"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row>
    <row r="733" spans="1:281"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row>
    <row r="734" spans="1:281"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row>
    <row r="735" spans="1:281"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row>
    <row r="736" spans="1:281"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row>
    <row r="737" spans="1:281"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row>
    <row r="738" spans="1:281"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row>
    <row r="739" spans="1:281"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row>
    <row r="740" spans="1:281"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row>
    <row r="741" spans="1:281"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row>
    <row r="742" spans="1:281"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row>
    <row r="743" spans="1:281"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row>
    <row r="744" spans="1:281"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row>
    <row r="745" spans="1:281"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row>
    <row r="746" spans="1:281"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row>
    <row r="747" spans="1:281"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row>
    <row r="748" spans="1:281"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row>
    <row r="749" spans="1:281"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row>
    <row r="750" spans="1:281"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row>
    <row r="751" spans="1:281"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row>
    <row r="752" spans="1:281"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row>
    <row r="753" spans="1:281"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row>
    <row r="754" spans="1:281"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row>
    <row r="755" spans="1:281"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row>
    <row r="756" spans="1:281"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row>
    <row r="757" spans="1:281"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row>
    <row r="758" spans="1:281"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row>
    <row r="759" spans="1:281"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row>
    <row r="760" spans="1:281"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row>
    <row r="761" spans="1:281"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row>
    <row r="762" spans="1:281"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row>
    <row r="763" spans="1:281"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row>
    <row r="764" spans="1:281"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row>
    <row r="765" spans="1:281"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row>
    <row r="766" spans="1:281"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row>
    <row r="767" spans="1:281"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row>
    <row r="768" spans="1:281"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row>
    <row r="769" spans="1:281"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row>
    <row r="770" spans="1:281"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row>
    <row r="771" spans="1:281"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row>
    <row r="772" spans="1:281"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row>
    <row r="773" spans="1:281"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row>
    <row r="774" spans="1:281"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row>
    <row r="775" spans="1:281"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row>
    <row r="776" spans="1:281"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row>
    <row r="777" spans="1:281"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row>
    <row r="778" spans="1:281"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row>
    <row r="779" spans="1:281"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row>
    <row r="780" spans="1:281"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row>
    <row r="781" spans="1:281"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row>
    <row r="782" spans="1:281"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row>
    <row r="783" spans="1:281"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row>
    <row r="784" spans="1:281"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row>
    <row r="785" spans="1:281"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row>
    <row r="786" spans="1:281"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row>
    <row r="787" spans="1:281"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row>
    <row r="788" spans="1:281"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row>
    <row r="789" spans="1:281"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row>
    <row r="790" spans="1:281"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row>
    <row r="791" spans="1:281"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row>
    <row r="792" spans="1:281"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row>
    <row r="793" spans="1:281"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row>
    <row r="794" spans="1:281"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row>
    <row r="795" spans="1:281"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row>
    <row r="796" spans="1:281"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row>
    <row r="797" spans="1:281"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row>
    <row r="798" spans="1:281"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row>
    <row r="799" spans="1:281"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row>
    <row r="800" spans="1:281"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row>
    <row r="801" spans="1:281"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row>
    <row r="802" spans="1:281"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row>
    <row r="803" spans="1:281"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row>
    <row r="804" spans="1:281"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row>
    <row r="805" spans="1:281"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row>
    <row r="806" spans="1:281"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row>
    <row r="807" spans="1:281"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row>
    <row r="808" spans="1:281"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row>
    <row r="809" spans="1:281"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row>
    <row r="810" spans="1:281"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row>
    <row r="811" spans="1:281"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row>
    <row r="812" spans="1:281"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row>
    <row r="813" spans="1:281"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row>
    <row r="814" spans="1:281"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row>
    <row r="815" spans="1:281"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row>
    <row r="816" spans="1:281"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row>
    <row r="817" spans="1:281"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row>
    <row r="818" spans="1:281"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row>
    <row r="819" spans="1:281"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row>
    <row r="820" spans="1:281"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row>
    <row r="821" spans="1:281"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row>
    <row r="822" spans="1:281"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row>
    <row r="823" spans="1:281"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row>
    <row r="824" spans="1:281"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row>
    <row r="825" spans="1:281"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row>
    <row r="826" spans="1:281"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row>
    <row r="827" spans="1:281"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row>
    <row r="828" spans="1:281"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row>
    <row r="829" spans="1:281"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row>
    <row r="830" spans="1:281"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row>
    <row r="831" spans="1:281"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row>
    <row r="832" spans="1:281"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row>
    <row r="833" spans="1:281"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row>
    <row r="834" spans="1:281"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row>
    <row r="835" spans="1:281"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row>
    <row r="836" spans="1:281"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row>
    <row r="837" spans="1:281"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row>
    <row r="838" spans="1:281"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row>
    <row r="839" spans="1:281"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row>
    <row r="840" spans="1:281"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row>
    <row r="841" spans="1:281"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row>
    <row r="842" spans="1:281"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row>
    <row r="843" spans="1:281"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row>
    <row r="844" spans="1:281"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row>
    <row r="845" spans="1:281"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row>
    <row r="846" spans="1:281"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row>
    <row r="847" spans="1:281"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row>
    <row r="848" spans="1:281"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row>
    <row r="849" spans="1:281"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row>
    <row r="850" spans="1:281"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row>
    <row r="851" spans="1:281"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row>
    <row r="852" spans="1:281"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row>
    <row r="853" spans="1:281"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row>
    <row r="854" spans="1:281"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row>
    <row r="855" spans="1:281"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row>
    <row r="856" spans="1:281"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row>
    <row r="857" spans="1:281"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row>
    <row r="858" spans="1:281"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row>
    <row r="859" spans="1:281"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row>
    <row r="860" spans="1:281"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row>
    <row r="861" spans="1:281"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row>
    <row r="862" spans="1:281"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row>
    <row r="863" spans="1:281"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row>
    <row r="864" spans="1:281"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row>
    <row r="865" spans="1:281"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row>
    <row r="866" spans="1:281"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row>
    <row r="867" spans="1:281"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row>
    <row r="868" spans="1:281"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row>
    <row r="869" spans="1:281"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row>
    <row r="870" spans="1:281"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row>
    <row r="871" spans="1:281"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row>
    <row r="872" spans="1:281"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row>
    <row r="873" spans="1:281"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row>
    <row r="874" spans="1:281"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row>
    <row r="875" spans="1:281"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row>
    <row r="876" spans="1:281"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row>
    <row r="877" spans="1:281"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row>
    <row r="878" spans="1:281"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row>
    <row r="879" spans="1:281"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row>
    <row r="880" spans="1:281"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row>
    <row r="881" spans="1:281"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row>
    <row r="882" spans="1:281"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row>
    <row r="883" spans="1:281"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row>
    <row r="884" spans="1:281"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row>
    <row r="885" spans="1:281"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row>
    <row r="886" spans="1:281"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row>
    <row r="887" spans="1:281"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row>
    <row r="888" spans="1:281"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row>
    <row r="889" spans="1:281"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row>
    <row r="890" spans="1:281"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row>
    <row r="891" spans="1:281"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row>
    <row r="892" spans="1:281"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row>
    <row r="893" spans="1:281"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row>
    <row r="894" spans="1:281"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row>
    <row r="895" spans="1:281"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row>
    <row r="896" spans="1:281"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row>
    <row r="897" spans="1:281"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row>
    <row r="898" spans="1:281"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row>
    <row r="899" spans="1:281"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row>
    <row r="900" spans="1:281"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row>
    <row r="901" spans="1:281"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row>
    <row r="902" spans="1:281"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row>
    <row r="903" spans="1:281"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row>
    <row r="904" spans="1:281"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row>
    <row r="905" spans="1:281"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row>
    <row r="906" spans="1:281"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row>
    <row r="907" spans="1:281"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row>
    <row r="908" spans="1:281"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row>
    <row r="909" spans="1:281"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row>
    <row r="910" spans="1:281"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row>
    <row r="911" spans="1:281"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row>
    <row r="912" spans="1:281"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row>
    <row r="913" spans="1:281"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row>
    <row r="914" spans="1:281"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row>
    <row r="915" spans="1:281"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row>
    <row r="916" spans="1:281"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row>
    <row r="917" spans="1:281"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row>
    <row r="918" spans="1:281"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row>
    <row r="919" spans="1:281"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row>
    <row r="920" spans="1:281"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row>
    <row r="921" spans="1:281"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row>
    <row r="922" spans="1:281"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row>
    <row r="923" spans="1:281"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row>
    <row r="924" spans="1:281"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row>
    <row r="925" spans="1:281"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row>
    <row r="926" spans="1:281"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row>
    <row r="927" spans="1:281"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row>
    <row r="928" spans="1:281"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row>
    <row r="929" spans="1:281"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row>
    <row r="930" spans="1:281"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row>
    <row r="931" spans="1:281"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row>
    <row r="932" spans="1:281"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row>
    <row r="933" spans="1:281"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row>
    <row r="934" spans="1:281"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row>
    <row r="935" spans="1:281"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row>
    <row r="936" spans="1:281"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row>
    <row r="937" spans="1:281"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row>
    <row r="938" spans="1:281"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row>
    <row r="939" spans="1:281"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row>
    <row r="940" spans="1:281"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row>
    <row r="941" spans="1:281"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row>
    <row r="942" spans="1:281"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row>
    <row r="943" spans="1:281"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row>
    <row r="944" spans="1:281"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row>
    <row r="945" spans="1:281"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row>
    <row r="946" spans="1:281"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row>
    <row r="947" spans="1:281"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row>
    <row r="948" spans="1:281"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row>
    <row r="949" spans="1:281"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row>
    <row r="950" spans="1:281"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row>
    <row r="951" spans="1:281"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row>
    <row r="952" spans="1:281"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row>
    <row r="953" spans="1:281"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row>
    <row r="954" spans="1:281"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row>
    <row r="955" spans="1:281"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row>
    <row r="956" spans="1:281"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row>
    <row r="957" spans="1:281"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row>
    <row r="958" spans="1:281"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row>
    <row r="959" spans="1:281"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row>
    <row r="960" spans="1:281"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row>
    <row r="961" spans="1:281"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row>
    <row r="962" spans="1:281"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row>
    <row r="963" spans="1:281"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row>
    <row r="964" spans="1:281"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row>
    <row r="965" spans="1:281"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row>
    <row r="966" spans="1:281"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row>
    <row r="967" spans="1:281"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row>
    <row r="968" spans="1:281"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row>
    <row r="969" spans="1:281"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row>
    <row r="970" spans="1:281"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row>
    <row r="971" spans="1:281"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row>
    <row r="972" spans="1:281"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row>
    <row r="973" spans="1:281"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row>
    <row r="974" spans="1:281"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row>
    <row r="975" spans="1:281"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row>
    <row r="976" spans="1:281"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row>
    <row r="977" spans="1:281"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row>
    <row r="978" spans="1:281"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row>
    <row r="979" spans="1:281"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row>
    <row r="980" spans="1:281"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row>
    <row r="981" spans="1:281"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row>
    <row r="982" spans="1:281"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row>
    <row r="983" spans="1:281"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row>
    <row r="984" spans="1:281"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row>
    <row r="985" spans="1:281"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row>
    <row r="986" spans="1:281"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row>
    <row r="987" spans="1:281"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row>
    <row r="988" spans="1:281"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row>
    <row r="989" spans="1:281"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row>
    <row r="990" spans="1:281"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row>
    <row r="991" spans="1:281"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row>
    <row r="992" spans="1:281"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row>
    <row r="993" spans="1:281"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row>
    <row r="994" spans="1:281"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row>
    <row r="995" spans="1:281"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row>
    <row r="996" spans="1:281"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row>
    <row r="997" spans="1:281"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row>
    <row r="998" spans="1:281"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row>
    <row r="999" spans="1:281"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row>
    <row r="1000" spans="1:281"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row>
    <row r="1001" spans="1:281"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row>
    <row r="1002" spans="1:281" x14ac:dyDescent="0.2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row>
    <row r="1003" spans="1:281" x14ac:dyDescent="0.2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row>
    <row r="1004" spans="1:281" x14ac:dyDescent="0.2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row>
    <row r="1005" spans="1:281" x14ac:dyDescent="0.2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row>
    <row r="1006" spans="1:281" x14ac:dyDescent="0.2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row>
    <row r="1007" spans="1:281" x14ac:dyDescent="0.2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row>
    <row r="1008" spans="1:281" x14ac:dyDescent="0.2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row>
    <row r="1009" spans="1:281" x14ac:dyDescent="0.2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row>
    <row r="1010" spans="1:281" x14ac:dyDescent="0.2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row>
    <row r="1011" spans="1:281" x14ac:dyDescent="0.2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row>
    <row r="1012" spans="1:281" x14ac:dyDescent="0.2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row>
    <row r="1013" spans="1:281" x14ac:dyDescent="0.2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row>
    <row r="1014" spans="1:281" x14ac:dyDescent="0.2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row>
    <row r="1015" spans="1:281" x14ac:dyDescent="0.2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row>
    <row r="1016" spans="1:281" x14ac:dyDescent="0.2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row>
    <row r="1017" spans="1:281" x14ac:dyDescent="0.2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row>
    <row r="1018" spans="1:281" x14ac:dyDescent="0.2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row>
    <row r="1019" spans="1:281" x14ac:dyDescent="0.2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row>
    <row r="1020" spans="1:281" x14ac:dyDescent="0.2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row>
    <row r="1021" spans="1:281" x14ac:dyDescent="0.2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row>
    <row r="1022" spans="1:281" x14ac:dyDescent="0.2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row>
  </sheetData>
  <pageMargins left="0.3" right="0.3" top="0.3" bottom="0.3" header="0" footer="0"/>
  <pageSetup scale="63" fitToHeight="0" orientation="landscape" horizontalDpi="4294967292" verticalDpi="4294967292"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1"/>
  </sheetPr>
  <dimension ref="B2"/>
  <sheetViews>
    <sheetView showGridLines="0" workbookViewId="0">
      <selection activeCell="B61" sqref="B61"/>
    </sheetView>
  </sheetViews>
  <sheetFormatPr defaultColWidth="10.875" defaultRowHeight="15" x14ac:dyDescent="0.25"/>
  <cols>
    <col min="1" max="1" width="3.375" style="3" customWidth="1"/>
    <col min="2" max="2" width="88.375" style="3" customWidth="1"/>
    <col min="3" max="16384" width="10.875" style="3"/>
  </cols>
  <sheetData>
    <row r="2" spans="2:2" ht="136.5" customHeight="1" x14ac:dyDescent="0.25">
      <c r="B2" s="2" t="s">
        <v>6</v>
      </c>
    </row>
  </sheetData>
  <pageMargins left="0.7" right="0.7" top="0.75" bottom="0.75" header="0.3" footer="0.3"/>
  <pageSetup orientation="portrait" horizontalDpi="0"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Umsatzprognose für kleine Unter</vt:lpstr>
      <vt:lpstr>LEER – Umsatzprognose für klein</vt:lpstr>
      <vt:lpstr>– Haftungsausschluss –</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Alexandra Ragazhinskaya</dc:creator>
  <cp:lastModifiedBy>Allison Okonczak</cp:lastModifiedBy>
  <dcterms:created xsi:type="dcterms:W3CDTF">2015-02-24T20:54:23Z</dcterms:created>
  <dcterms:modified xsi:type="dcterms:W3CDTF">2024-01-17T17:25:35Z</dcterms:modified>
</cp:coreProperties>
</file>