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weekly-status-report-templates - DE,ES,FR,IT,PT,JP/"/>
    </mc:Choice>
  </mc:AlternateContent>
  <xr:revisionPtr revIDLastSave="0" documentId="13_ncr:1_{41F92EF4-31EA-D042-B5D7-638650E8ACB3}" xr6:coauthVersionLast="47" xr6:coauthVersionMax="47" xr10:uidLastSave="{00000000-0000-0000-0000-000000000000}"/>
  <bookViews>
    <workbookView xWindow="0" yWindow="500" windowWidth="28800" windowHeight="15840" tabRatio="500" xr2:uid="{00000000-000D-0000-FFFF-FFFF00000000}"/>
  </bookViews>
  <sheets>
    <sheet name="Wöchentlicher Teamstatusbericht" sheetId="1" r:id="rId1"/>
    <sheet name="LEERER wöchentlicher Teamstatus" sheetId="8" r:id="rId2"/>
    <sheet name="– Haftungsausschluss –"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5" i="8" l="1"/>
  <c r="F14" i="8"/>
  <c r="F13" i="8"/>
  <c r="F12" i="8"/>
  <c r="F11" i="8"/>
  <c r="F10" i="8"/>
  <c r="F10" i="1"/>
  <c r="F11" i="1"/>
  <c r="F12" i="1"/>
  <c r="F13" i="1"/>
  <c r="F14" i="1"/>
  <c r="F15" i="1"/>
</calcChain>
</file>

<file path=xl/sharedStrings.xml><?xml version="1.0" encoding="utf-8"?>
<sst xmlns="http://schemas.openxmlformats.org/spreadsheetml/2006/main" count="79" uniqueCount="37">
  <si>
    <t>STATUS</t>
  </si>
  <si>
    <t>00/00/00</t>
  </si>
  <si>
    <t>Don</t>
  </si>
  <si>
    <t>Mary</t>
  </si>
  <si>
    <t>Beth</t>
  </si>
  <si>
    <t>Lindsay</t>
  </si>
  <si>
    <t>Robert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</si>
  <si>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</si>
  <si>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WÖCHENTLICHEN TEAMSTATUSBERICHT</t>
  </si>
  <si>
    <t>PROJEKTNAME</t>
  </si>
  <si>
    <t>WOCHE ENDEND</t>
  </si>
  <si>
    <t>PROJEKTSTATUS</t>
  </si>
  <si>
    <t>% ABGESCHLOSSEN</t>
  </si>
  <si>
    <t>AUFGABEN-ZEITPLAN</t>
  </si>
  <si>
    <t>AUFGABENTABELLE</t>
  </si>
  <si>
    <t>AUFGABENNAME</t>
  </si>
  <si>
    <t>ZUGEWIESEN ZU</t>
  </si>
  <si>
    <t>STARTDATUM</t>
  </si>
  <si>
    <t>ENDDATUM</t>
  </si>
  <si>
    <t>DAUER in Tagen</t>
  </si>
  <si>
    <t>PRIORITÄT</t>
  </si>
  <si>
    <t>KOMMENTARE</t>
  </si>
  <si>
    <t>Nicht begonnen</t>
  </si>
  <si>
    <t>Hoch</t>
  </si>
  <si>
    <t>In Bearbeitung</t>
  </si>
  <si>
    <t>Mittel</t>
  </si>
  <si>
    <t>Abgeschlossen</t>
  </si>
  <si>
    <t>Niedrig</t>
  </si>
  <si>
    <t>Überfällig</t>
  </si>
  <si>
    <t>Pausiert</t>
  </si>
  <si>
    <t>KLICKEN SIE HIER ZUR ERSTELLUNG IN SMARTSHEET</t>
  </si>
  <si>
    <t>Kickoff-Meeting festlegen – Don</t>
  </si>
  <si>
    <t>Auf Ziele einigen – Don</t>
  </si>
  <si>
    <t>Detaillierte Anforderungen  – Mary</t>
  </si>
  <si>
    <t>Hardware-Anforderungen -Beth</t>
  </si>
  <si>
    <t>Endgültiger Ressourcenplan – Lindsey</t>
  </si>
  <si>
    <t>Personal -Robert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</si>
</sst>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0"/>
      <name val="Century Gothic"/>
      <family val="2"/>
    </font>
    <font>
      <b/>
      <sz val="22"/>
      <color theme="1" tint="0.34998626667073579"/>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0" fillId="2" borderId="0" xfId="0" applyFont="1" applyFill="1" applyAlignment="1">
      <alignment vertical="center" wrapText="1"/>
    </xf>
    <xf numFmtId="0" fontId="10" fillId="2" borderId="0" xfId="0" applyFont="1" applyFill="1" applyAlignment="1">
      <alignment horizontal="left" vertical="center"/>
    </xf>
    <xf numFmtId="0" fontId="10" fillId="2" borderId="0" xfId="0" applyFont="1" applyFill="1" applyAlignment="1">
      <alignment horizontal="center" vertical="center" wrapText="1"/>
    </xf>
    <xf numFmtId="10" fontId="10" fillId="2" borderId="0" xfId="0" applyNumberFormat="1" applyFont="1" applyFill="1" applyAlignment="1">
      <alignment horizontal="center" vertical="center" wrapText="1"/>
    </xf>
    <xf numFmtId="0" fontId="4" fillId="0" borderId="0" xfId="0" applyFont="1" applyAlignment="1">
      <alignment vertical="center" wrapText="1"/>
    </xf>
    <xf numFmtId="0" fontId="11" fillId="2" borderId="4" xfId="0" applyFont="1" applyFill="1" applyBorder="1" applyAlignment="1">
      <alignment horizontal="left" vertical="center" indent="1"/>
    </xf>
    <xf numFmtId="0" fontId="11" fillId="2" borderId="5" xfId="0" applyFont="1" applyFill="1" applyBorder="1" applyAlignment="1">
      <alignment vertical="center"/>
    </xf>
    <xf numFmtId="0" fontId="11" fillId="2" borderId="6" xfId="0" applyFont="1" applyFill="1" applyBorder="1" applyAlignment="1">
      <alignment vertical="center"/>
    </xf>
    <xf numFmtId="166" fontId="11" fillId="2" borderId="3" xfId="0" applyNumberFormat="1" applyFont="1" applyFill="1" applyBorder="1" applyAlignment="1">
      <alignment horizontal="center" vertical="center" wrapText="1"/>
    </xf>
    <xf numFmtId="0" fontId="11" fillId="2" borderId="3" xfId="0" applyFont="1" applyFill="1" applyBorder="1" applyAlignment="1">
      <alignment horizontal="center" vertical="center" wrapText="1"/>
    </xf>
    <xf numFmtId="9" fontId="11" fillId="2" borderId="3"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2" fillId="2" borderId="0" xfId="0" applyFont="1" applyFill="1" applyAlignment="1">
      <alignment vertical="center" wrapText="1"/>
    </xf>
    <xf numFmtId="0" fontId="13"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2" borderId="0" xfId="0" applyFont="1" applyFill="1" applyAlignment="1">
      <alignment vertical="center"/>
    </xf>
    <xf numFmtId="166"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9" fontId="11" fillId="2" borderId="0" xfId="6" applyFont="1" applyFill="1" applyBorder="1" applyAlignment="1">
      <alignment horizontal="center" vertical="center" wrapText="1"/>
    </xf>
    <xf numFmtId="0" fontId="14" fillId="2" borderId="0" xfId="0" applyFont="1" applyFill="1" applyAlignment="1">
      <alignment horizontal="left" vertical="center" indent="1"/>
    </xf>
    <xf numFmtId="0" fontId="16" fillId="2" borderId="0" xfId="0" applyFont="1" applyFill="1" applyAlignment="1">
      <alignment vertical="center"/>
    </xf>
    <xf numFmtId="0" fontId="17" fillId="8" borderId="0" xfId="7" applyFont="1" applyFill="1" applyAlignment="1">
      <alignment horizontal="center" vertical="center"/>
    </xf>
    <xf numFmtId="0" fontId="15"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16">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'Wöchentlicher Teamstatusbericht'!$D$9</c:f>
              <c:strCache>
                <c:ptCount val="1"/>
                <c:pt idx="0">
                  <c:v>STARTDATUM</c:v>
                </c:pt>
              </c:strCache>
            </c:strRef>
          </c:tx>
          <c:spPr>
            <a:noFill/>
            <a:ln>
              <a:noFill/>
            </a:ln>
            <a:effectLst/>
          </c:spPr>
          <c:invertIfNegative val="0"/>
          <c:cat>
            <c:strRef>
              <c:f>'Wöchentlicher Teamstatusbericht'!$B$10:$B$15</c:f>
              <c:strCache>
                <c:ptCount val="6"/>
                <c:pt idx="0">
                  <c:v>Kickoff-Meeting festlegen – Don</c:v>
                </c:pt>
                <c:pt idx="1">
                  <c:v>Auf Ziele einigen – Don</c:v>
                </c:pt>
                <c:pt idx="2">
                  <c:v>Detaillierte Anforderungen  – Mary</c:v>
                </c:pt>
                <c:pt idx="3">
                  <c:v>Hardware-Anforderungen -Beth</c:v>
                </c:pt>
                <c:pt idx="4">
                  <c:v>Endgültiger Ressourcenplan – Lindsey</c:v>
                </c:pt>
                <c:pt idx="5">
                  <c:v>Personal -Robert</c:v>
                </c:pt>
              </c:strCache>
            </c:strRef>
          </c:cat>
          <c:val>
            <c:numRef>
              <c:f>'Wöchentlicher Teamstatusbericht'!$D$10:$D$15</c:f>
              <c:numCache>
                <c:formatCode>mm/dd</c:formatCode>
                <c:ptCount val="6"/>
                <c:pt idx="0">
                  <c:v>45293</c:v>
                </c:pt>
                <c:pt idx="1">
                  <c:v>45295</c:v>
                </c:pt>
                <c:pt idx="2">
                  <c:v>45298</c:v>
                </c:pt>
                <c:pt idx="3">
                  <c:v>45301</c:v>
                </c:pt>
                <c:pt idx="4">
                  <c:v>45304</c:v>
                </c:pt>
                <c:pt idx="5">
                  <c:v>45307</c:v>
                </c:pt>
              </c:numCache>
            </c:numRef>
          </c:val>
          <c:extLst>
            <c:ext xmlns:c16="http://schemas.microsoft.com/office/drawing/2014/chart" uri="{C3380CC4-5D6E-409C-BE32-E72D297353CC}">
              <c16:uniqueId val="{00000000-5C3D-A44D-94B3-9A6869E3CD9F}"/>
            </c:ext>
          </c:extLst>
        </c:ser>
        <c:ser>
          <c:idx val="1"/>
          <c:order val="1"/>
          <c:tx>
            <c:strRef>
              <c:f>'Wöchentlicher Teamstatusbericht'!$F$9</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'Wöchentlicher Teamstatusbericht'!$B$10:$B$15</c:f>
              <c:strCache>
                <c:ptCount val="6"/>
                <c:pt idx="0">
                  <c:v>Kickoff-Meeting festlegen – Don</c:v>
                </c:pt>
                <c:pt idx="1">
                  <c:v>Auf Ziele einigen – Don</c:v>
                </c:pt>
                <c:pt idx="2">
                  <c:v>Detaillierte Anforderungen  – Mary</c:v>
                </c:pt>
                <c:pt idx="3">
                  <c:v>Hardware-Anforderungen -Beth</c:v>
                </c:pt>
                <c:pt idx="4">
                  <c:v>Endgültiger Ressourcenplan – Lindsey</c:v>
                </c:pt>
                <c:pt idx="5">
                  <c:v>Personal -Robert</c:v>
                </c:pt>
              </c:strCache>
            </c:strRef>
          </c:cat>
          <c:val>
            <c:numRef>
              <c:f>'Wöchentlicher Teamstatusbericht'!$F$10:$F$15</c:f>
              <c:numCache>
                <c:formatCode>0</c:formatCode>
                <c:ptCount val="6"/>
                <c:pt idx="0">
                  <c:v>6</c:v>
                </c:pt>
                <c:pt idx="1">
                  <c:v>7</c:v>
                </c:pt>
                <c:pt idx="2">
                  <c:v>4</c:v>
                </c:pt>
                <c:pt idx="3">
                  <c:v>5</c:v>
                </c:pt>
                <c:pt idx="4">
                  <c:v>7</c:v>
                </c:pt>
                <c:pt idx="5">
                  <c:v>13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1634169136"/>
        <c:axId val="1634167504"/>
      </c:barChart>
      <c:catAx>
        <c:axId val="163416913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634167504"/>
        <c:crosses val="max"/>
        <c:auto val="1"/>
        <c:lblAlgn val="ctr"/>
        <c:lblOffset val="100"/>
        <c:noMultiLvlLbl val="0"/>
      </c:catAx>
      <c:valAx>
        <c:axId val="1634167504"/>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63416913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'LEERER wöchentlicher Teamstatus'!$D$9</c:f>
              <c:strCache>
                <c:ptCount val="1"/>
                <c:pt idx="0">
                  <c:v>STARTDATUM</c:v>
                </c:pt>
              </c:strCache>
            </c:strRef>
          </c:tx>
          <c:spPr>
            <a:noFill/>
            <a:ln>
              <a:noFill/>
            </a:ln>
            <a:effectLst/>
          </c:spPr>
          <c:invertIfNegative val="0"/>
          <c:cat>
            <c:numRef>
              <c:f>'LEERER wöchentlicher Teamstatus'!$B$10:$B$15</c:f>
              <c:numCache>
                <c:formatCode>General</c:formatCode>
                <c:ptCount val="6"/>
              </c:numCache>
            </c:numRef>
          </c:cat>
          <c:val>
            <c:numRef>
              <c:f>'LEERER wöchentlicher Teamstatus'!$D$10:$D$15</c:f>
              <c:numCache>
                <c:formatCode>mm/dd</c:formatCode>
                <c:ptCount val="6"/>
              </c:numCache>
            </c:numRef>
          </c:val>
          <c:extLst>
            <c:ext xmlns:c16="http://schemas.microsoft.com/office/drawing/2014/chart" uri="{C3380CC4-5D6E-409C-BE32-E72D297353CC}">
              <c16:uniqueId val="{00000000-10CD-8E4C-AE1F-E13AC412A64E}"/>
            </c:ext>
          </c:extLst>
        </c:ser>
        <c:ser>
          <c:idx val="1"/>
          <c:order val="1"/>
          <c:tx>
            <c:strRef>
              <c:f>'LEERER wöchentlicher Teamstatus'!$F$9</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CD-8E4C-AE1F-E13AC412A64E}"/>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10CD-8E4C-AE1F-E13AC412A64E}"/>
              </c:ext>
            </c:extLst>
          </c:dPt>
          <c:dPt>
            <c:idx val="2"/>
            <c:invertIfNegative val="0"/>
            <c:bubble3D val="0"/>
            <c:extLst>
              <c:ext xmlns:c16="http://schemas.microsoft.com/office/drawing/2014/chart" uri="{C3380CC4-5D6E-409C-BE32-E72D297353CC}">
                <c16:uniqueId val="{00000004-10CD-8E4C-AE1F-E13AC412A64E}"/>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10CD-8E4C-AE1F-E13AC412A64E}"/>
              </c:ext>
            </c:extLst>
          </c:dPt>
          <c:dPt>
            <c:idx val="4"/>
            <c:invertIfNegative val="0"/>
            <c:bubble3D val="0"/>
            <c:extLst>
              <c:ext xmlns:c16="http://schemas.microsoft.com/office/drawing/2014/chart" uri="{C3380CC4-5D6E-409C-BE32-E72D297353CC}">
                <c16:uniqueId val="{00000007-10CD-8E4C-AE1F-E13AC412A64E}"/>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10CD-8E4C-AE1F-E13AC412A64E}"/>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10CD-8E4C-AE1F-E13AC412A64E}"/>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10CD-8E4C-AE1F-E13AC412A64E}"/>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10CD-8E4C-AE1F-E13AC412A64E}"/>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10CD-8E4C-AE1F-E13AC412A64E}"/>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10CD-8E4C-AE1F-E13AC412A64E}"/>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10CD-8E4C-AE1F-E13AC412A64E}"/>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10CD-8E4C-AE1F-E13AC412A64E}"/>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10CD-8E4C-AE1F-E13AC412A64E}"/>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10CD-8E4C-AE1F-E13AC412A64E}"/>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10CD-8E4C-AE1F-E13AC412A64E}"/>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10CD-8E4C-AE1F-E13AC412A64E}"/>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10CD-8E4C-AE1F-E13AC412A64E}"/>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10CD-8E4C-AE1F-E13AC412A64E}"/>
              </c:ext>
            </c:extLst>
          </c:dPt>
          <c:cat>
            <c:numRef>
              <c:f>'LEERER wöchentlicher Teamstatus'!$B$10:$B$15</c:f>
              <c:numCache>
                <c:formatCode>General</c:formatCode>
                <c:ptCount val="6"/>
              </c:numCache>
            </c:numRef>
          </c:cat>
          <c:val>
            <c:numRef>
              <c:f>'LEERER wöchentlicher Teamstatus'!$F$10:$F$15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4-10CD-8E4C-AE1F-E13AC412A64E}"/>
            </c:ext>
          </c:extLst>
        </c:ser>
        <c:dLbls>
          <c:showLegendKey val="0"/>
          <c:showVal val="0"/>
          <c:showCatName val="0"/>
          <c:showSerName val="0"/>
          <c:showPercent val="0"/>
          <c:showBubbleSize val="0"/>
        </c:dLbls>
        <c:gapWidth val="25"/>
        <c:overlap val="100"/>
        <c:axId val="1634165872"/>
        <c:axId val="1634171312"/>
      </c:barChart>
      <c:catAx>
        <c:axId val="1634165872"/>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634171312"/>
        <c:crosses val="max"/>
        <c:auto val="1"/>
        <c:lblAlgn val="ctr"/>
        <c:lblOffset val="100"/>
        <c:noMultiLvlLbl val="0"/>
      </c:catAx>
      <c:valAx>
        <c:axId val="163417131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63416587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65&amp;utm_language=DE&amp;utm_source=template-excel&amp;utm_medium=content&amp;utm_campaign=ic-Weekly+Team+Status+Report-excel-49765-de&amp;lpa=ic+Weekly+Team+Status+Report+excel+49765+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904187</xdr:colOff>
      <xdr:row>0</xdr:row>
      <xdr:rowOff>38100</xdr:rowOff>
    </xdr:from>
    <xdr:to>
      <xdr:col>9</xdr:col>
      <xdr:colOff>12700</xdr:colOff>
      <xdr:row>0</xdr:row>
      <xdr:rowOff>596900</xdr:rowOff>
    </xdr:to>
    <xdr:pic>
      <xdr:nvPicPr>
        <xdr:cNvPr id="2" name="Picture 1">
          <a:hlinkClick xmlns:r="http://schemas.openxmlformats.org/officeDocument/2006/relationships" r:id="rId2"/>
          <a:extLst>
            <a:ext uri="{FF2B5EF4-FFF2-40B4-BE49-F238E27FC236}">
              <a16:creationId xmlns:a16="http://schemas.microsoft.com/office/drawing/2014/main" id="{CC6AD29F-3103-1AA3-4EF6-2803157BD0B0}"/>
            </a:ext>
          </a:extLst>
        </xdr:cNvPr>
        <xdr:cNvPicPr>
          <a:picLocks noChangeAspect="1"/>
        </xdr:cNvPicPr>
      </xdr:nvPicPr>
      <xdr:blipFill>
        <a:blip xmlns:r="http://schemas.openxmlformats.org/officeDocument/2006/relationships" r:embed="rId3"/>
        <a:stretch>
          <a:fillRect/>
        </a:stretch>
      </xdr:blipFill>
      <xdr:spPr>
        <a:xfrm>
          <a:off x="11724587" y="38100"/>
          <a:ext cx="2969313" cy="558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5</xdr:row>
      <xdr:rowOff>0</xdr:rowOff>
    </xdr:to>
    <xdr:graphicFrame macro="">
      <xdr:nvGraphicFramePr>
        <xdr:cNvPr id="2" name="Chart 1">
          <a:extLst>
            <a:ext uri="{FF2B5EF4-FFF2-40B4-BE49-F238E27FC236}">
              <a16:creationId xmlns:a16="http://schemas.microsoft.com/office/drawing/2014/main" id="{61C50EF6-CB83-C740-AF1F-6A13A9288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65&amp;utm_language=DE&amp;utm_source=template-excel&amp;utm_medium=content&amp;utm_campaign=ic-Weekly+Team+Status+Report-excel-49765-de&amp;lpa=ic+Weekly+Team+Status+Report+excel+49765+d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it.ly/2y9fXi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993"/>
  <sheetViews>
    <sheetView showGridLines="0" tabSelected="1" workbookViewId="0">
      <pane ySplit="1" topLeftCell="A2" activePane="bottomLeft" state="frozen"/>
      <selection pane="bottomLeft"/>
    </sheetView>
  </sheetViews>
  <sheetFormatPr baseColWidth="10" defaultColWidth="11" defaultRowHeight="13"/>
  <cols>
    <col min="1" max="1" width="3.33203125" style="7" customWidth="1"/>
    <col min="2" max="2" width="35.6640625" style="7" customWidth="1"/>
    <col min="3" max="3" width="20.6640625" style="7" customWidth="1"/>
    <col min="4" max="4" width="12.6640625" style="7" customWidth="1"/>
    <col min="5" max="5" width="10.6640625" style="7" customWidth="1"/>
    <col min="6" max="6" width="17.6640625" style="7" customWidth="1"/>
    <col min="7" max="8" width="20.6640625" style="7" customWidth="1"/>
    <col min="9" max="9" width="50.6640625" style="7" customWidth="1"/>
    <col min="10" max="10" width="3.33203125" style="7" customWidth="1"/>
    <col min="11" max="11" width="18.33203125" style="7" customWidth="1"/>
    <col min="12" max="12" width="3.33203125" style="7" customWidth="1"/>
    <col min="13" max="13" width="12.6640625" style="7" customWidth="1"/>
    <col min="14" max="14" width="3.33203125" style="7" customWidth="1"/>
    <col min="15" max="17" width="11" style="7"/>
    <col min="18" max="18" width="9" style="7" customWidth="1"/>
    <col min="19" max="16384" width="11" style="7"/>
  </cols>
  <sheetData>
    <row r="1" spans="1:258" ht="50" customHeight="1">
      <c r="A1" s="1"/>
      <c r="B1" s="42" t="s">
        <v>8</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9</v>
      </c>
      <c r="C2" s="19"/>
      <c r="D2" s="18"/>
      <c r="E2" s="18"/>
      <c r="F2" s="20" t="s">
        <v>10</v>
      </c>
      <c r="G2" s="21" t="s">
        <v>11</v>
      </c>
      <c r="H2" s="20" t="s">
        <v>12</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c r="A3" s="1"/>
      <c r="B3" s="23"/>
      <c r="C3" s="24"/>
      <c r="D3" s="24"/>
      <c r="E3" s="25"/>
      <c r="F3" s="26" t="s">
        <v>1</v>
      </c>
      <c r="G3" s="27"/>
      <c r="H3" s="28"/>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41" t="s">
        <v>13</v>
      </c>
      <c r="C4" s="37"/>
      <c r="D4" s="37"/>
      <c r="E4" s="37"/>
      <c r="F4" s="38"/>
      <c r="G4" s="39"/>
      <c r="H4" s="4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 customHeight="1">
      <c r="A7" s="1"/>
      <c r="B7" s="3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5" customHeight="1">
      <c r="A8" s="1"/>
      <c r="B8" s="30" t="s">
        <v>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1" customFormat="1" ht="35" customHeight="1">
      <c r="A9" s="10"/>
      <c r="B9" s="13" t="s">
        <v>15</v>
      </c>
      <c r="C9" s="13" t="s">
        <v>16</v>
      </c>
      <c r="D9" s="32" t="s">
        <v>17</v>
      </c>
      <c r="E9" s="32" t="s">
        <v>18</v>
      </c>
      <c r="F9" s="33" t="s">
        <v>19</v>
      </c>
      <c r="G9" s="13" t="s">
        <v>0</v>
      </c>
      <c r="H9" s="13" t="s">
        <v>20</v>
      </c>
      <c r="I9" s="13" t="s">
        <v>21</v>
      </c>
      <c r="J9" s="10"/>
      <c r="K9" s="13" t="s">
        <v>0</v>
      </c>
      <c r="L9" s="10"/>
      <c r="M9" s="13" t="s">
        <v>20</v>
      </c>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9" customFormat="1" ht="23" customHeight="1">
      <c r="A10" s="8"/>
      <c r="B10" s="3" t="s">
        <v>31</v>
      </c>
      <c r="C10" s="2" t="s">
        <v>2</v>
      </c>
      <c r="D10" s="34">
        <v>45293</v>
      </c>
      <c r="E10" s="34">
        <v>45299</v>
      </c>
      <c r="F10" s="35">
        <f>IF(D10=0,0,E10-D10)</f>
        <v>6</v>
      </c>
      <c r="G10" s="2" t="s">
        <v>26</v>
      </c>
      <c r="H10" s="2" t="s">
        <v>23</v>
      </c>
      <c r="I10" s="2"/>
      <c r="K10" s="29" t="s">
        <v>22</v>
      </c>
      <c r="L10" s="8"/>
      <c r="M10" s="14" t="s">
        <v>23</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3" customHeight="1">
      <c r="A11" s="8"/>
      <c r="B11" s="3" t="s">
        <v>32</v>
      </c>
      <c r="C11" s="4" t="s">
        <v>2</v>
      </c>
      <c r="D11" s="36">
        <v>45295</v>
      </c>
      <c r="E11" s="36">
        <v>45302</v>
      </c>
      <c r="F11" s="35">
        <f t="shared" ref="F11:F15" si="0">IF(D11=0,0,E11-D11)</f>
        <v>7</v>
      </c>
      <c r="G11" s="3" t="s">
        <v>26</v>
      </c>
      <c r="H11" s="3" t="s">
        <v>25</v>
      </c>
      <c r="I11" s="2"/>
      <c r="K11" s="3" t="s">
        <v>24</v>
      </c>
      <c r="L11" s="8"/>
      <c r="M11" s="15" t="s">
        <v>25</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t="s">
        <v>33</v>
      </c>
      <c r="C12" s="4" t="s">
        <v>3</v>
      </c>
      <c r="D12" s="36">
        <v>45298</v>
      </c>
      <c r="E12" s="36">
        <v>45302</v>
      </c>
      <c r="F12" s="35">
        <f t="shared" si="0"/>
        <v>4</v>
      </c>
      <c r="G12" s="3" t="s">
        <v>26</v>
      </c>
      <c r="H12" s="3" t="s">
        <v>27</v>
      </c>
      <c r="I12" s="2"/>
      <c r="K12" s="3" t="s">
        <v>26</v>
      </c>
      <c r="L12" s="8"/>
      <c r="M12" s="16" t="s">
        <v>27</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34</v>
      </c>
      <c r="C13" s="12" t="s">
        <v>4</v>
      </c>
      <c r="D13" s="36">
        <v>45301</v>
      </c>
      <c r="E13" s="36">
        <v>45306</v>
      </c>
      <c r="F13" s="35">
        <f t="shared" si="0"/>
        <v>5</v>
      </c>
      <c r="G13" s="3" t="s">
        <v>26</v>
      </c>
      <c r="H13" s="3" t="s">
        <v>27</v>
      </c>
      <c r="I13" s="2"/>
      <c r="K13" s="12" t="s">
        <v>28</v>
      </c>
      <c r="L13" s="8"/>
      <c r="M13" s="1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35</v>
      </c>
      <c r="C14" s="4" t="s">
        <v>5</v>
      </c>
      <c r="D14" s="36">
        <v>45304</v>
      </c>
      <c r="E14" s="36">
        <v>45311</v>
      </c>
      <c r="F14" s="35">
        <f t="shared" si="0"/>
        <v>7</v>
      </c>
      <c r="G14" s="3" t="s">
        <v>26</v>
      </c>
      <c r="H14" s="3" t="s">
        <v>27</v>
      </c>
      <c r="I14" s="2"/>
      <c r="J14" s="8"/>
      <c r="K14" s="12" t="s">
        <v>29</v>
      </c>
      <c r="L14" s="8"/>
      <c r="M14" s="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36</v>
      </c>
      <c r="C15" s="4" t="s">
        <v>6</v>
      </c>
      <c r="D15" s="36">
        <v>45307</v>
      </c>
      <c r="E15" s="36">
        <v>45320</v>
      </c>
      <c r="F15" s="35">
        <f t="shared" si="0"/>
        <v>13</v>
      </c>
      <c r="G15" s="3" t="s">
        <v>28</v>
      </c>
      <c r="H15" s="3" t="s">
        <v>23</v>
      </c>
      <c r="I15" s="2"/>
      <c r="J15" s="8"/>
      <c r="K15" s="1"/>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ustomFormat="1" ht="50" customHeight="1">
      <c r="A18" s="7"/>
      <c r="B18" s="43" t="s">
        <v>30</v>
      </c>
      <c r="C18" s="43"/>
      <c r="D18" s="43"/>
      <c r="E18" s="43"/>
      <c r="F18" s="43"/>
      <c r="G18" s="43"/>
      <c r="H18" s="43"/>
      <c r="I18" s="43"/>
    </row>
    <row r="19" spans="1:25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8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8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8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8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8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8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8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8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8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8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8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8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8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8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8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8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sheetData>
  <mergeCells count="1">
    <mergeCell ref="B18:I18"/>
  </mergeCells>
  <phoneticPr fontId="3" type="noConversion"/>
  <conditionalFormatting sqref="K10:K14 G10:G15">
    <cfRule type="containsText" dxfId="15" priority="35" operator="containsText" text="Überfällig">
      <formula>NOT(ISERROR(SEARCH("Überfällig",G10)))</formula>
    </cfRule>
    <cfRule type="containsText" dxfId="14" priority="58" operator="containsText" text="Nicht begonnen">
      <formula>NOT(ISERROR(SEARCH("Nicht begonnen",G10)))</formula>
    </cfRule>
    <cfRule type="containsText" dxfId="13" priority="57" operator="containsText" text="In Bearbeitung">
      <formula>NOT(ISERROR(SEARCH("In Bearbeitung",G10)))</formula>
    </cfRule>
    <cfRule type="containsText" dxfId="12" priority="56" operator="containsText" text="Abgeschlossen">
      <formula>NOT(ISERROR(SEARCH("Abgeschlossen",G10)))</formula>
    </cfRule>
    <cfRule type="containsText" dxfId="11" priority="55" operator="containsText" text="Pausiert">
      <formula>NOT(ISERROR(SEARCH("Pausiert",G10)))</formula>
    </cfRule>
  </conditionalFormatting>
  <conditionalFormatting sqref="M10:M13 H10:H15">
    <cfRule type="containsText" dxfId="10" priority="38" operator="containsText" text="Hoch">
      <formula>NOT(ISERROR(SEARCH("Hoch",H10)))</formula>
    </cfRule>
    <cfRule type="containsText" dxfId="9" priority="37" operator="containsText" text="Mittel">
      <formula>NOT(ISERROR(SEARCH("Mittel",H10)))</formula>
    </cfRule>
    <cfRule type="containsText" dxfId="8" priority="36" operator="containsText" text="Niedrig">
      <formula>NOT(ISERROR(SEARCH("Niedrig",H10)))</formula>
    </cfRule>
  </conditionalFormatting>
  <dataValidations count="2">
    <dataValidation type="list" allowBlank="1" showInputMessage="1" showErrorMessage="1" sqref="G10:G15" xr:uid="{00000000-0002-0000-0000-000000000000}">
      <formula1>$K$10:$K$14</formula1>
    </dataValidation>
    <dataValidation type="list" allowBlank="1" showInputMessage="1" showErrorMessage="1" sqref="H10:H15" xr:uid="{00000000-0002-0000-0000-000001000000}">
      <formula1>$M$10:$M$13</formula1>
    </dataValidation>
  </dataValidations>
  <hyperlinks>
    <hyperlink ref="B18:I18" r:id="rId1" display="KLICKEN SIE HIER ZUR ERSTELLUNG IN SMARTSHEET" xr:uid="{00000000-0004-0000-0000-000000000000}"/>
  </hyperlinks>
  <pageMargins left="0.3" right="0.3" top="0.3" bottom="0.3" header="0" footer="0"/>
  <pageSetup scale="66" fitToHeight="0" orientation="landscape" horizontalDpi="4294967292" verticalDpi="4294967292"/>
  <rowBreaks count="1" manualBreakCount="1">
    <brk id="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A1:JV993"/>
  <sheetViews>
    <sheetView showGridLines="0" workbookViewId="0">
      <pane ySplit="1" topLeftCell="A5" activePane="bottomLeft" state="frozen"/>
      <selection pane="bottomLeft" activeCell="B18" sqref="B18:I18"/>
    </sheetView>
  </sheetViews>
  <sheetFormatPr baseColWidth="10" defaultColWidth="11" defaultRowHeight="13"/>
  <cols>
    <col min="1" max="1" width="3.33203125" style="7" customWidth="1"/>
    <col min="2" max="2" width="35.6640625" style="7" customWidth="1"/>
    <col min="3" max="3" width="20.6640625" style="7" customWidth="1"/>
    <col min="4" max="4" width="12.6640625" style="7" customWidth="1"/>
    <col min="5" max="5" width="10.6640625" style="7" customWidth="1"/>
    <col min="6" max="6" width="17.6640625" style="7" customWidth="1"/>
    <col min="7" max="8" width="20.6640625" style="7" customWidth="1"/>
    <col min="9" max="9" width="50.6640625" style="7" customWidth="1"/>
    <col min="10" max="10" width="3.33203125" style="7" customWidth="1"/>
    <col min="11" max="11" width="17.6640625" style="7" customWidth="1"/>
    <col min="12" max="12" width="3.33203125" style="7" customWidth="1"/>
    <col min="13" max="13" width="12.6640625" style="7" customWidth="1"/>
    <col min="14" max="14" width="3.33203125" style="7" customWidth="1"/>
    <col min="15" max="17" width="11" style="7"/>
    <col min="18" max="18" width="9" style="7" customWidth="1"/>
    <col min="19" max="16384" width="11" style="7"/>
  </cols>
  <sheetData>
    <row r="1" spans="1:258" ht="45" customHeight="1">
      <c r="A1" s="1"/>
      <c r="B1" s="42" t="s">
        <v>8</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9</v>
      </c>
      <c r="C2" s="19"/>
      <c r="D2" s="18"/>
      <c r="E2" s="18"/>
      <c r="F2" s="20" t="s">
        <v>10</v>
      </c>
      <c r="G2" s="21" t="s">
        <v>11</v>
      </c>
      <c r="H2" s="20" t="s">
        <v>12</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c r="A3" s="1"/>
      <c r="B3" s="23"/>
      <c r="C3" s="24"/>
      <c r="D3" s="24"/>
      <c r="E3" s="25"/>
      <c r="F3" s="26" t="s">
        <v>1</v>
      </c>
      <c r="G3" s="27"/>
      <c r="H3" s="28"/>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41" t="s">
        <v>13</v>
      </c>
      <c r="C4" s="37"/>
      <c r="D4" s="37"/>
      <c r="E4" s="37"/>
      <c r="F4" s="38"/>
      <c r="G4" s="39"/>
      <c r="H4" s="4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 customHeight="1">
      <c r="A7" s="1"/>
      <c r="B7" s="3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5" customHeight="1">
      <c r="A8" s="1"/>
      <c r="B8" s="30" t="s">
        <v>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1" customFormat="1" ht="35" customHeight="1">
      <c r="A9" s="10"/>
      <c r="B9" s="13" t="s">
        <v>15</v>
      </c>
      <c r="C9" s="13" t="s">
        <v>16</v>
      </c>
      <c r="D9" s="32" t="s">
        <v>17</v>
      </c>
      <c r="E9" s="32" t="s">
        <v>18</v>
      </c>
      <c r="F9" s="33" t="s">
        <v>19</v>
      </c>
      <c r="G9" s="13" t="s">
        <v>0</v>
      </c>
      <c r="H9" s="13" t="s">
        <v>20</v>
      </c>
      <c r="I9" s="13" t="s">
        <v>21</v>
      </c>
      <c r="J9" s="10"/>
      <c r="K9" s="13" t="s">
        <v>0</v>
      </c>
      <c r="L9" s="10"/>
      <c r="M9" s="13" t="s">
        <v>20</v>
      </c>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9" customFormat="1" ht="23" customHeight="1">
      <c r="A10" s="8"/>
      <c r="B10" s="3"/>
      <c r="C10" s="2"/>
      <c r="D10" s="34"/>
      <c r="E10" s="34"/>
      <c r="F10" s="35">
        <f>IF(D10=0,0,E10-D10)</f>
        <v>0</v>
      </c>
      <c r="G10" s="2"/>
      <c r="H10" s="2"/>
      <c r="I10" s="2"/>
      <c r="K10" s="29" t="s">
        <v>22</v>
      </c>
      <c r="L10" s="8"/>
      <c r="M10" s="14" t="s">
        <v>23</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3" customHeight="1">
      <c r="A11" s="8"/>
      <c r="B11" s="3"/>
      <c r="C11" s="4"/>
      <c r="D11" s="36"/>
      <c r="E11" s="36"/>
      <c r="F11" s="35">
        <f t="shared" ref="F11:F15" si="0">IF(D11=0,0,E11-D11)</f>
        <v>0</v>
      </c>
      <c r="G11" s="3"/>
      <c r="H11" s="3"/>
      <c r="I11" s="2"/>
      <c r="K11" s="3" t="s">
        <v>24</v>
      </c>
      <c r="L11" s="8"/>
      <c r="M11" s="15" t="s">
        <v>25</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c r="C12" s="4"/>
      <c r="D12" s="36"/>
      <c r="E12" s="36"/>
      <c r="F12" s="35">
        <f t="shared" si="0"/>
        <v>0</v>
      </c>
      <c r="G12" s="3"/>
      <c r="H12" s="3"/>
      <c r="I12" s="2"/>
      <c r="K12" s="3" t="s">
        <v>26</v>
      </c>
      <c r="L12" s="8"/>
      <c r="M12" s="16" t="s">
        <v>27</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c r="C13" s="12"/>
      <c r="D13" s="36"/>
      <c r="E13" s="36"/>
      <c r="F13" s="35">
        <f t="shared" si="0"/>
        <v>0</v>
      </c>
      <c r="G13" s="3"/>
      <c r="H13" s="3"/>
      <c r="I13" s="2"/>
      <c r="K13" s="12" t="s">
        <v>28</v>
      </c>
      <c r="L13" s="8"/>
      <c r="M13" s="1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c r="C14" s="4"/>
      <c r="D14" s="36"/>
      <c r="E14" s="36"/>
      <c r="F14" s="35">
        <f t="shared" si="0"/>
        <v>0</v>
      </c>
      <c r="G14" s="3"/>
      <c r="H14" s="3"/>
      <c r="I14" s="2"/>
      <c r="J14" s="8"/>
      <c r="K14" s="12" t="s">
        <v>29</v>
      </c>
      <c r="L14" s="8"/>
      <c r="M14" s="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c r="C15" s="4"/>
      <c r="D15" s="36"/>
      <c r="E15" s="36"/>
      <c r="F15" s="35">
        <f t="shared" si="0"/>
        <v>0</v>
      </c>
      <c r="G15" s="3"/>
      <c r="H15" s="3"/>
      <c r="I15" s="2"/>
      <c r="J15" s="8"/>
      <c r="K15" s="1"/>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ustomFormat="1" ht="50" customHeight="1">
      <c r="A18" s="7"/>
      <c r="B18" s="44" t="s">
        <v>30</v>
      </c>
      <c r="C18" s="44"/>
      <c r="D18" s="44"/>
      <c r="E18" s="44"/>
      <c r="F18" s="44"/>
      <c r="G18" s="44"/>
      <c r="H18" s="44"/>
      <c r="I18" s="44"/>
    </row>
    <row r="19" spans="1:25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8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8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8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8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8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8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8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8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8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8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8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8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8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8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8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8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sheetData>
  <mergeCells count="1">
    <mergeCell ref="B18:I18"/>
  </mergeCells>
  <conditionalFormatting sqref="K10:K14 G10:G15">
    <cfRule type="containsText" dxfId="7" priority="1" operator="containsText" text="Überfällig">
      <formula>NOT(ISERROR(SEARCH("Überfällig",G10)))</formula>
    </cfRule>
    <cfRule type="containsText" dxfId="6" priority="8" operator="containsText" text="Nicht begonnen">
      <formula>NOT(ISERROR(SEARCH("Nicht begonnen",G10)))</formula>
    </cfRule>
    <cfRule type="containsText" dxfId="5" priority="7" operator="containsText" text="In Bearbeitung">
      <formula>NOT(ISERROR(SEARCH("In Bearbeitung",G10)))</formula>
    </cfRule>
    <cfRule type="containsText" dxfId="4" priority="6" operator="containsText" text="Abgeschlossen">
      <formula>NOT(ISERROR(SEARCH("Abgeschlossen",G10)))</formula>
    </cfRule>
    <cfRule type="containsText" dxfId="3" priority="5" operator="containsText" text="Pausiert">
      <formula>NOT(ISERROR(SEARCH("Pausiert",G10)))</formula>
    </cfRule>
  </conditionalFormatting>
  <conditionalFormatting sqref="M10:M13 H10:H15">
    <cfRule type="containsText" dxfId="2" priority="4" operator="containsText" text="Hoch">
      <formula>NOT(ISERROR(SEARCH("Hoch",H10)))</formula>
    </cfRule>
    <cfRule type="containsText" dxfId="1" priority="3" operator="containsText" text="Mittel">
      <formula>NOT(ISERROR(SEARCH("Mittel",H10)))</formula>
    </cfRule>
    <cfRule type="containsText" dxfId="0" priority="2" operator="containsText" text="Niedrig">
      <formula>NOT(ISERROR(SEARCH("Niedrig",H10)))</formula>
    </cfRule>
  </conditionalFormatting>
  <dataValidations count="2">
    <dataValidation type="list" allowBlank="1" showInputMessage="1" showErrorMessage="1" sqref="H10:H15" xr:uid="{00000000-0002-0000-0100-000000000000}">
      <formula1>$M$10:$M$13</formula1>
    </dataValidation>
    <dataValidation type="list" allowBlank="1" showInputMessage="1" showErrorMessage="1" sqref="G10:G15" xr:uid="{00000000-0002-0000-0100-000001000000}">
      <formula1>$K$10:$K$14</formula1>
    </dataValidation>
  </dataValidations>
  <hyperlinks>
    <hyperlink ref="B18:I18" r:id="rId1" display="CLICK HERE TO CREATE IN SMARTSHEET" xr:uid="{00000000-0004-0000-0100-000000000000}"/>
  </hyperlinks>
  <pageMargins left="0.3" right="0.3" top="0.3" bottom="0.3" header="0" footer="0"/>
  <pageSetup scale="66" fitToHeight="0" orientation="landscape" horizontalDpi="4294967292" verticalDpi="4294967292"/>
  <rowBreaks count="1" manualBreakCount="1">
    <brk id="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baseColWidth="10" defaultColWidth="10.6640625" defaultRowHeight="15"/>
  <cols>
    <col min="1" max="1" width="3.33203125" style="6" customWidth="1"/>
    <col min="2" max="2" width="88.33203125" style="6" customWidth="1"/>
    <col min="3" max="16384" width="10.6640625" style="6"/>
  </cols>
  <sheetData>
    <row r="2" spans="2:2" ht="130" customHeight="1">
      <c r="B2" s="5" t="s">
        <v>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Wöchentlicher Teamstatusbericht</vt:lpstr>
      <vt:lpstr>LEERER wöchentlicher Teamstatus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2023-10-19T00:25:13Z</dcterms:modified>
</cp:coreProperties>
</file>